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10" yWindow="65446" windowWidth="16125" windowHeight="7905" tabRatio="900" activeTab="0"/>
  </bookViews>
  <sheets>
    <sheet name="動向（月)" sheetId="1" r:id="rId1"/>
    <sheet name="動向（四半期) " sheetId="2" state="hidden" r:id="rId2"/>
    <sheet name="動向（年度) " sheetId="3" state="hidden" r:id="rId3"/>
    <sheet name="１総括" sheetId="4" r:id="rId4"/>
    <sheet name="２資金・利用別" sheetId="5" r:id="rId5"/>
    <sheet name="３推移" sheetId="6" r:id="rId6"/>
    <sheet name="４分譲" sheetId="7" r:id="rId7"/>
    <sheet name="５地域別" sheetId="8" r:id="rId8"/>
    <sheet name="６過去の推移" sheetId="9" r:id="rId9"/>
  </sheets>
  <externalReferences>
    <externalReference r:id="rId12"/>
  </externalReferences>
  <definedNames>
    <definedName name="_xlnm.Print_Area" localSheetId="3">'１総括'!$B$1:$Q$51,'１総括'!$S$1:$AJ$26</definedName>
    <definedName name="_xlnm.Print_Area" localSheetId="4">'２資金・利用別'!$A$1:$M$13</definedName>
    <definedName name="_xlnm.Print_Area" localSheetId="5">'３推移'!$B$2:$AH$91</definedName>
    <definedName name="_xlnm.Print_Area" localSheetId="6">'４分譲'!$B$1:$W$28</definedName>
    <definedName name="_xlnm.Print_Area" localSheetId="7">'５地域別'!$B$1:$AI$44</definedName>
    <definedName name="_xlnm.Print_Area" localSheetId="8">'６過去の推移'!$B$2:$W$76,'６過去の推移'!$B$79:$W$153</definedName>
    <definedName name="_xlnm.Print_Area" localSheetId="0">'動向（月)'!$B$2:$G$49</definedName>
    <definedName name="_xlnm.Print_Area" localSheetId="1">'動向（四半期) '!$B$2:$G$47</definedName>
    <definedName name="_xlnm.Print_Area" localSheetId="2">'動向（年度) '!$B$2:$G$49</definedName>
  </definedNames>
  <calcPr fullCalcOnLoad="1"/>
</workbook>
</file>

<file path=xl/sharedStrings.xml><?xml version="1.0" encoding="utf-8"?>
<sst xmlns="http://schemas.openxmlformats.org/spreadsheetml/2006/main" count="2181" uniqueCount="272">
  <si>
    <t>利用関係別</t>
  </si>
  <si>
    <t>別</t>
  </si>
  <si>
    <t>（単位：戸、％）</t>
  </si>
  <si>
    <t>（単位：戸、％）</t>
  </si>
  <si>
    <t>（単位：戸、％）</t>
  </si>
  <si>
    <t>年月</t>
  </si>
  <si>
    <t>地域別新設住宅着工戸数の推移</t>
  </si>
  <si>
    <t>　 区分</t>
  </si>
  <si>
    <t>　区分</t>
  </si>
  <si>
    <t>総　戸　数</t>
  </si>
  <si>
    <t>持　　　 家</t>
  </si>
  <si>
    <t xml:space="preserve">  分 譲 住 宅</t>
  </si>
  <si>
    <t>貸　　　 家</t>
  </si>
  <si>
    <t>月</t>
  </si>
  <si>
    <t xml:space="preserve"> 　　区分</t>
  </si>
  <si>
    <t>持　　 　家</t>
  </si>
  <si>
    <t xml:space="preserve"> 分譲住宅</t>
  </si>
  <si>
    <t>貸 　　　家</t>
  </si>
  <si>
    <t>給与住宅</t>
  </si>
  <si>
    <t xml:space="preserve"> 構　　　造　　　別</t>
  </si>
  <si>
    <t xml:space="preserve"> 　建　て　方　別</t>
  </si>
  <si>
    <t xml:space="preserve"> 総 戸 数</t>
  </si>
  <si>
    <t xml:space="preserve"> 木　　　造</t>
  </si>
  <si>
    <t xml:space="preserve">  非  木  造</t>
  </si>
  <si>
    <t>一戸建等</t>
  </si>
  <si>
    <t xml:space="preserve"> 共 同 建</t>
  </si>
  <si>
    <t>戸</t>
  </si>
  <si>
    <t>対前月比</t>
  </si>
  <si>
    <t>対前年</t>
  </si>
  <si>
    <t>同月比（％）</t>
  </si>
  <si>
    <t>対前月比</t>
  </si>
  <si>
    <t>貸　　家</t>
  </si>
  <si>
    <t>鉄骨鉄筋</t>
  </si>
  <si>
    <t>鉄筋</t>
  </si>
  <si>
    <t>コンクリート造</t>
  </si>
  <si>
    <t>（</t>
  </si>
  <si>
    <t>△</t>
  </si>
  <si>
    <t>）</t>
  </si>
  <si>
    <t>(</t>
  </si>
  <si>
    <t/>
  </si>
  <si>
    <t>区分</t>
  </si>
  <si>
    <t>　　（単位：戸、％）</t>
  </si>
  <si>
    <t>年月</t>
  </si>
  <si>
    <t>東京都計</t>
  </si>
  <si>
    <t>市部計</t>
  </si>
  <si>
    <t>町村・島しょ計</t>
  </si>
  <si>
    <t>都心３区</t>
  </si>
  <si>
    <t>都心１０区</t>
  </si>
  <si>
    <t>都心１１区</t>
  </si>
  <si>
    <t>区部計</t>
  </si>
  <si>
    <t>㎡</t>
  </si>
  <si>
    <t>鉄骨造</t>
  </si>
  <si>
    <t>その他</t>
  </si>
  <si>
    <t>非木造</t>
  </si>
  <si>
    <t>木　造</t>
  </si>
  <si>
    <t>総　戸　数</t>
  </si>
  <si>
    <t>構 造 別</t>
  </si>
  <si>
    <t>（％）</t>
  </si>
  <si>
    <t>（％）</t>
  </si>
  <si>
    <t>給与住宅</t>
  </si>
  <si>
    <t>分譲住宅</t>
  </si>
  <si>
    <t>公営住宅</t>
  </si>
  <si>
    <t>その他の
住     宅</t>
  </si>
  <si>
    <t>総　戸　数</t>
  </si>
  <si>
    <t>公的資金</t>
  </si>
  <si>
    <t>資 金 別</t>
  </si>
  <si>
    <t>持　　家</t>
  </si>
  <si>
    <t>総 戸 数</t>
  </si>
  <si>
    <t>公的資金住宅</t>
  </si>
  <si>
    <t>民間資金住宅</t>
  </si>
  <si>
    <t>その他の住宅</t>
  </si>
  <si>
    <t>資　　　　　金　　　　　別</t>
  </si>
  <si>
    <t>利　　　用　　　関　　　係　　　別</t>
  </si>
  <si>
    <t>そ  の  他</t>
  </si>
  <si>
    <t>マンション</t>
  </si>
  <si>
    <t>給 与 住 宅</t>
  </si>
  <si>
    <t>戸</t>
  </si>
  <si>
    <t>数</t>
  </si>
  <si>
    <t>当</t>
  </si>
  <si>
    <t>床</t>
  </si>
  <si>
    <t>面</t>
  </si>
  <si>
    <t>積</t>
  </si>
  <si>
    <t>民間資金</t>
  </si>
  <si>
    <t>住　　宅</t>
  </si>
  <si>
    <t>ブロック造</t>
  </si>
  <si>
    <t>別</t>
  </si>
  <si>
    <t>近</t>
  </si>
  <si>
    <t>最</t>
  </si>
  <si>
    <t>月</t>
  </si>
  <si>
    <t>コンクリート</t>
  </si>
  <si>
    <t>民間資金による住宅</t>
  </si>
  <si>
    <t>公的資金による住宅</t>
  </si>
  <si>
    <t>その他の住宅</t>
  </si>
  <si>
    <t>対前年同月比</t>
  </si>
  <si>
    <t>合　　計</t>
  </si>
  <si>
    <t>　</t>
  </si>
  <si>
    <t>持　　家</t>
  </si>
  <si>
    <t>分譲住宅</t>
  </si>
  <si>
    <t>貸　　家</t>
  </si>
  <si>
    <t>給与住宅</t>
  </si>
  <si>
    <t>計</t>
  </si>
  <si>
    <t>（注２）都心１０区とは、千代田区、中央区、港区、新宿区、文京区、台東区、墨田区、江東区、渋谷区、豊島区です。</t>
  </si>
  <si>
    <t xml:space="preserve">（注１）都心３区とは、千代田区、中央区、港区です。 </t>
  </si>
  <si>
    <t>資金別・利用関係別新設住宅着工戸数</t>
  </si>
  <si>
    <t>分　譲　住　宅</t>
  </si>
  <si>
    <t>（総　　戸　　数）</t>
  </si>
  <si>
    <t>利</t>
  </si>
  <si>
    <t>用</t>
  </si>
  <si>
    <t>関</t>
  </si>
  <si>
    <t>係</t>
  </si>
  <si>
    <t>年</t>
  </si>
  <si>
    <t>度</t>
  </si>
  <si>
    <t>12か月累計</t>
  </si>
  <si>
    <t>資　　　　　　　　　金　　　　　　　　　　別</t>
  </si>
  <si>
    <t>前</t>
  </si>
  <si>
    <t>区　　　　　　　　　　　　部</t>
  </si>
  <si>
    <t>地　　　　　　　　　　　　　域　　　　　　　　　　　　　　別</t>
  </si>
  <si>
    <t>隣接３県計</t>
  </si>
  <si>
    <t>（参考）</t>
  </si>
  <si>
    <t>合　　計</t>
  </si>
  <si>
    <t>区　　分</t>
  </si>
  <si>
    <t>資　　金　　別</t>
  </si>
  <si>
    <t>（注４）隣接３県とは、埼玉県、千葉県、神奈川県です。</t>
  </si>
  <si>
    <t>新設分譲住宅着工戸数の推移</t>
  </si>
  <si>
    <t>過去の新設住宅着工戸数の推移（年度別・前年度月別）〔資金別〕</t>
  </si>
  <si>
    <t>過去の新設住宅着工戸数の推移（年度別・前年度月別）〔利用関係別〕</t>
  </si>
  <si>
    <t>新設住宅着工戸数の推移〔資金別・利用関係別〕</t>
  </si>
  <si>
    <t>新設住宅着工戸数の推移〔構造別・建て方別〕</t>
  </si>
  <si>
    <t>新設住宅着工戸数〔資金別〕</t>
  </si>
  <si>
    <t>新設住宅着工戸数〔利用関係別〕</t>
  </si>
  <si>
    <t>新設住宅着工戸数〔構造別〕</t>
  </si>
  <si>
    <t>た</t>
  </si>
  <si>
    <t>り</t>
  </si>
  <si>
    <t>平</t>
  </si>
  <si>
    <t>均</t>
  </si>
  <si>
    <t>（注１）戸当たり平均床面積とは、建築基準法施行令で定める床面積の合計を戸数で除したものです。</t>
  </si>
  <si>
    <t>（注２）戸当たり平均床面積の数値は、小数点以下第２位を四捨五入しました。</t>
  </si>
  <si>
    <t>一　戸  建</t>
  </si>
  <si>
    <t>　　　　　　　　　　　　　&lt;-：　(-：</t>
  </si>
  <si>
    <t>（注２） マンションは分譲住宅、共同住宅のうち、構造別（鉄骨鉄筋ｺﾝｸﾘｰﾄ造+鉄筋ｺﾝｸﾘｰﾄ造＋鉄骨造）の計です。</t>
  </si>
  <si>
    <t>（注３） その他は、分譲住宅のうち、長屋建て＋（共同住宅のうち構造別（木造＋ｺﾝｸﾘｰﾄﾌﾞﾛｯｸ造＋その他）の計）の合計です。</t>
  </si>
  <si>
    <t>　資料－３　 新設住宅着工戸数の推移</t>
  </si>
  <si>
    <t>　資料－４　 新設分譲住宅着工戸数の推移</t>
  </si>
  <si>
    <t>　資料－５　 地域別新設住宅着工戸数の推移</t>
  </si>
  <si>
    <t>　資料－６　 過去の新設住宅着工戸数の推移（年度別・前年度月別）</t>
  </si>
  <si>
    <t>　・一戸建ては</t>
  </si>
  <si>
    <t>利用関係別でみると</t>
  </si>
  <si>
    <t>地域別でみると</t>
  </si>
  <si>
    <t>※都心３区：千代田区、中央区、港区</t>
  </si>
  <si>
    <t>　都心１０区：千代田区、中央区、港区、新宿区、文京区、台東区、墨田区、江東区、渋谷区、豊島区</t>
  </si>
  <si>
    <t>住宅金融支援</t>
  </si>
  <si>
    <t>機構住宅</t>
  </si>
  <si>
    <t>都市再生</t>
  </si>
  <si>
    <t>住宅金融支援機構住宅</t>
  </si>
  <si>
    <t>（注１）　資金別内訳の住宅金融支援機構住宅戸数は、公的資金住宅戸数の内数です。</t>
  </si>
  <si>
    <t>平成19年度</t>
  </si>
  <si>
    <t>平成20年度</t>
  </si>
  <si>
    <t>最</t>
  </si>
  <si>
    <t>近</t>
  </si>
  <si>
    <t>月</t>
  </si>
  <si>
    <t>平成21年度</t>
  </si>
  <si>
    <t>平成22年度</t>
  </si>
  <si>
    <t>平成23年度</t>
  </si>
  <si>
    <t>（注３）都心１１区とは、千代田区、中央区、港区、新宿区、文京区、台東区、墨田区、江東区、渋谷区、豊島区、荒川区です。</t>
  </si>
  <si>
    <t>平成24年度</t>
  </si>
  <si>
    <t>　（注）　（　）内は前年同月比（％）です。</t>
  </si>
  <si>
    <t>（注１） 年度別欄の（    ）内は前年度比（％）であり、最近月欄の（    ）内は前年同月比（％）です。</t>
  </si>
  <si>
    <t>（注５）年度別欄の（　）内は前年度比（％）であり、最近月欄の（　）内は前年同月比（％）です。</t>
  </si>
  <si>
    <t>（注２）　年度別欄の（　）内は前年度比（％）であり、前年度欄の（　）内は前年同月比（％）です。</t>
  </si>
  <si>
    <t>（注）　資金別内訳の住宅金融支援機構住宅戸数は、公的資金住宅戸数の内数です。</t>
  </si>
  <si>
    <t>（注１）　年度別欄の（　）内は前年度比（％）であり、前年度欄の（　）内は前年同月比（％）です。</t>
  </si>
  <si>
    <t>－</t>
  </si>
  <si>
    <t>平成25年度</t>
  </si>
  <si>
    <t>平成26年度</t>
  </si>
  <si>
    <t>平成27年度</t>
  </si>
  <si>
    <t>※掲載内容を引用・転載する場合は、事前にご一報くださいますようお願いいたします。</t>
  </si>
  <si>
    <t>　　 －</t>
  </si>
  <si>
    <t>○</t>
  </si>
  <si>
    <t>１</t>
  </si>
  <si>
    <t>○　持家は　　　</t>
  </si>
  <si>
    <t>○　貸家は　　</t>
  </si>
  <si>
    <t>○　分譲住宅は</t>
  </si>
  <si>
    <t>　・マンションは　</t>
  </si>
  <si>
    <t>２</t>
  </si>
  <si>
    <t>○　都心３区は</t>
  </si>
  <si>
    <t>○　都心１０区は</t>
  </si>
  <si>
    <t>○　区部全体では</t>
  </si>
  <si>
    <t>○　市部では</t>
  </si>
  <si>
    <t xml:space="preserve">   －</t>
  </si>
  <si>
    <t>　資料－７　 四半期別新設住宅着工戸数の推移</t>
  </si>
  <si>
    <t>　資料－８　 四半期別新設分譲住宅着工戸数の推移</t>
  </si>
  <si>
    <t>　資料－９　 四半期別・地域別新設住宅着工戸数の推移</t>
  </si>
  <si>
    <t>○</t>
  </si>
  <si>
    <t>１</t>
  </si>
  <si>
    <t>利用関係別でみると</t>
  </si>
  <si>
    <t>○　持家は　　　</t>
  </si>
  <si>
    <t>○　貸家は　　</t>
  </si>
  <si>
    <t>○　分譲住宅は</t>
  </si>
  <si>
    <t>　・マンションは　</t>
  </si>
  <si>
    <t>　・一戸建ては</t>
  </si>
  <si>
    <t>２</t>
  </si>
  <si>
    <t>地域別でみると</t>
  </si>
  <si>
    <t>○　都心３区は</t>
  </si>
  <si>
    <t>○　都心１０区は</t>
  </si>
  <si>
    <t>○　区部全体では</t>
  </si>
  <si>
    <t>○　市部では</t>
  </si>
  <si>
    <t>※都心３区：千代田区、中央区、港区</t>
  </si>
  <si>
    <t>　都心１０区：千代田区、中央区、港区、新宿区、文京区、台東区、墨田区、江東区、渋谷区、豊島区</t>
  </si>
  <si>
    <t>　資料－１０　 年度別新設住宅着工戸数の推移</t>
  </si>
  <si>
    <t>（１）利用関係別新設住宅着工</t>
  </si>
  <si>
    <t>（２）地域別新設住宅着工</t>
  </si>
  <si>
    <t>※掲載内容を引用・転載する場合は、事前にご一報くださいますようお願いいたします。</t>
  </si>
  <si>
    <t>平成28年度</t>
  </si>
  <si>
    <t>［平成30年第１四半期の概況］</t>
  </si>
  <si>
    <t>東京都内における平成30年第１四半期の新設住宅着工戸数は31,800戸</t>
  </si>
  <si>
    <t>前年同期比では、持家、貸家、分譲住宅ともに減少し、全体で20.9％減と２期振りの減少となった</t>
  </si>
  <si>
    <t>（前年同期比　  4.5％減　17期連続の減少）</t>
  </si>
  <si>
    <t>（前年同期比　 12.4％減　２期振りの減少）</t>
  </si>
  <si>
    <t>（前年同期比   34.3％減　２期振りの減少）</t>
  </si>
  <si>
    <t>（　　同　 　  44.1％減　３期連続の減少）</t>
  </si>
  <si>
    <t>（　　同　　 　 8.9％減　２期振りの減少）</t>
  </si>
  <si>
    <t>（前年同期比   78.1％減　３期連続の減少）</t>
  </si>
  <si>
    <t>（前年同期比 　45.1％減　２期振りの減少）</t>
  </si>
  <si>
    <t>（前年同期比   24.2％減　２期振りの減少）</t>
  </si>
  <si>
    <t>（前年同期比　  6.8％減　６期連続の減少）</t>
  </si>
  <si>
    <t>［平成29年度の概況］</t>
  </si>
  <si>
    <t>東京都内における平成29年度の新設住宅着工戸数は141,935戸</t>
  </si>
  <si>
    <t>（前年度比　    6.2％減　４年連続の減少）</t>
  </si>
  <si>
    <t>（前年度比　　  5.2％減　３年振りの減少）</t>
  </si>
  <si>
    <t>（　　同　　   14.8％減　２年振りの減少）</t>
  </si>
  <si>
    <t>（　　同　　    3.8％減　２年振りの減少）</t>
  </si>
  <si>
    <t>（前年度比    40.6％減　２年振りの減少）</t>
  </si>
  <si>
    <t>（前年度比　  16.3％減　２年振りの減少）</t>
  </si>
  <si>
    <t>（前年度比　 　8.7％減　２年振りの減少）</t>
  </si>
  <si>
    <t>（前年度比　   3.6％減　２年連続の減少）</t>
  </si>
  <si>
    <t xml:space="preserve">(皆増) </t>
  </si>
  <si>
    <t>29/05</t>
  </si>
  <si>
    <t>29/06</t>
  </si>
  <si>
    <t>29/07</t>
  </si>
  <si>
    <t>29/08</t>
  </si>
  <si>
    <t>29/09</t>
  </si>
  <si>
    <t>29/10</t>
  </si>
  <si>
    <t>29/11</t>
  </si>
  <si>
    <t>29/12</t>
  </si>
  <si>
    <t>平成29年度</t>
  </si>
  <si>
    <t>H29/4</t>
  </si>
  <si>
    <t>H30/1</t>
  </si>
  <si>
    <t>（前年度比　   11.2％減　２年振りの減少）</t>
  </si>
  <si>
    <t>前年度比では、持家、貸家、分譲住宅ともに減少し、全体で7.6％減と３年振りの減少となった</t>
  </si>
  <si>
    <t>（皆減）</t>
  </si>
  <si>
    <t>12か月累計</t>
  </si>
  <si>
    <t>30/01</t>
  </si>
  <si>
    <t>30/02</t>
  </si>
  <si>
    <t>30/03</t>
  </si>
  <si>
    <t>30/04</t>
  </si>
  <si>
    <t xml:space="preserve">東京都内における5月の新設住宅着工戸数は13,172戸
</t>
  </si>
  <si>
    <t>前年同月比では、持家、貸家、分譲住宅ともに増加し、全体で19.9％増と２か月連続の増加となった</t>
  </si>
  <si>
    <t>（前年同月　 　 12.4％増　　２か月連続の増加）</t>
  </si>
  <si>
    <t>（前年同月比  　17.1％増　  ２か月連続の増加）</t>
  </si>
  <si>
    <t>（前年同月比    14.8％増　　２か月連続の増加）</t>
  </si>
  <si>
    <t>（　　同　　    15.2％増　　７か月ぶりの増加）</t>
  </si>
  <si>
    <t>（　　同　 　   16.9％増　  ２か月連続の増加）</t>
  </si>
  <si>
    <t>（前年同月比   108.5％増　  ５か月ぶりの増加）</t>
  </si>
  <si>
    <t>（前年同月比     5.4％増　　２か月連続の増加）</t>
  </si>
  <si>
    <t>　資料－１　 平成30年5月新設住宅着工戸数</t>
  </si>
  <si>
    <t>　資料－２　 平成30年5月資金別・利用関係別新設住宅着工戸数</t>
  </si>
  <si>
    <t>平成30年5月</t>
  </si>
  <si>
    <t>(皆増)</t>
  </si>
  <si>
    <t>30/05</t>
  </si>
  <si>
    <t>平成30年5月</t>
  </si>
  <si>
    <t>（前年同月比　  45.5％増　  ５か月ぶりの増加）</t>
  </si>
  <si>
    <t>（前年同月比    23.7％増　   ２か月連続の増加）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</si>
</sst>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0_);[Red]\(0\)"/>
    <numFmt numFmtId="178" formatCode="0.0_ "/>
    <numFmt numFmtId="179" formatCode="#,##0_ "/>
    <numFmt numFmtId="180" formatCode="#,##0_);[Red]\(#,##0\)"/>
    <numFmt numFmtId="181" formatCode="#,##0.0;[Red]#,##0.0"/>
    <numFmt numFmtId="182" formatCode="0.0%"/>
    <numFmt numFmtId="183" formatCode="0.0%;[Red]0.0%"/>
    <numFmt numFmtId="184" formatCode="&quot;平成&quot;General&quot;年&quot;"/>
    <numFmt numFmtId="185" formatCode="&quot;平成&quot;#&quot;年&quot;"/>
    <numFmt numFmtId="186" formatCode="General&quot;月&quot;"/>
    <numFmt numFmtId="187" formatCode="#,##0&quot;戸&quot;"/>
    <numFmt numFmtId="188" formatCode="0.0%;[Red]&quot;△&quot;0.0%"/>
    <numFmt numFmtId="189" formatCode="#,##0;[Red]#,##0"/>
    <numFmt numFmtId="190" formatCode="0_ "/>
    <numFmt numFmtId="191" formatCode="0.0_);\(0.0\)"/>
  </numFmts>
  <fonts count="6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24"/>
      <name val="ＭＳ Ｐゴシック"/>
      <family val="3"/>
    </font>
    <font>
      <sz val="8"/>
      <color indexed="10"/>
      <name val="ＭＳ Ｐ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1"/>
      <color indexed="10"/>
      <name val="ＭＳ Ｐゴシック"/>
      <family val="3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ゴシック"/>
      <family val="3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12"/>
      <color indexed="10"/>
      <name val="ＭＳ Ｐ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12"/>
      <color indexed="10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2"/>
      <color rgb="FFFF0000"/>
      <name val="ＭＳ ゴシック"/>
      <family val="3"/>
    </font>
    <font>
      <sz val="11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dashed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Dashed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Dashed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Dashed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Dashed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Dashed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Dash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9"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6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38" fontId="0" fillId="0" borderId="21" xfId="50" applyFont="1" applyBorder="1" applyAlignment="1">
      <alignment vertical="center"/>
    </xf>
    <xf numFmtId="0" fontId="0" fillId="0" borderId="21" xfId="0" applyBorder="1" applyAlignment="1">
      <alignment vertical="center"/>
    </xf>
    <xf numFmtId="176" fontId="0" fillId="0" borderId="21" xfId="0" applyNumberFormat="1" applyBorder="1" applyAlignment="1">
      <alignment horizontal="right" vertical="center"/>
    </xf>
    <xf numFmtId="0" fontId="0" fillId="0" borderId="22" xfId="0" applyBorder="1" applyAlignment="1">
      <alignment vertical="center"/>
    </xf>
    <xf numFmtId="38" fontId="0" fillId="0" borderId="23" xfId="50" applyFont="1" applyBorder="1" applyAlignment="1">
      <alignment horizontal="right" vertical="center"/>
    </xf>
    <xf numFmtId="0" fontId="0" fillId="0" borderId="21" xfId="0" applyFont="1" applyBorder="1" applyAlignment="1">
      <alignment vertical="center"/>
    </xf>
    <xf numFmtId="176" fontId="0" fillId="0" borderId="21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vertical="center"/>
    </xf>
    <xf numFmtId="38" fontId="0" fillId="0" borderId="21" xfId="50" applyFont="1" applyBorder="1" applyAlignment="1">
      <alignment horizontal="right" vertical="center"/>
    </xf>
    <xf numFmtId="38" fontId="0" fillId="0" borderId="24" xfId="5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38" fontId="0" fillId="0" borderId="24" xfId="50" applyFont="1" applyBorder="1" applyAlignment="1">
      <alignment vertical="center"/>
    </xf>
    <xf numFmtId="38" fontId="0" fillId="0" borderId="25" xfId="50" applyFont="1" applyBorder="1" applyAlignment="1">
      <alignment vertical="center"/>
    </xf>
    <xf numFmtId="38" fontId="0" fillId="0" borderId="27" xfId="50" applyBorder="1" applyAlignment="1">
      <alignment vertical="center"/>
    </xf>
    <xf numFmtId="0" fontId="0" fillId="0" borderId="28" xfId="0" applyBorder="1" applyAlignment="1">
      <alignment vertical="center"/>
    </xf>
    <xf numFmtId="176" fontId="0" fillId="0" borderId="28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38" fontId="0" fillId="0" borderId="27" xfId="50" applyFont="1" applyBorder="1" applyAlignment="1">
      <alignment vertical="center"/>
    </xf>
    <xf numFmtId="38" fontId="0" fillId="0" borderId="28" xfId="50" applyFont="1" applyBorder="1" applyAlignment="1">
      <alignment vertical="center"/>
    </xf>
    <xf numFmtId="38" fontId="0" fillId="0" borderId="29" xfId="50" applyFon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38" fontId="0" fillId="0" borderId="26" xfId="5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38" fontId="0" fillId="0" borderId="30" xfId="50" applyBorder="1" applyAlignment="1">
      <alignment vertical="center"/>
    </xf>
    <xf numFmtId="0" fontId="0" fillId="0" borderId="31" xfId="0" applyBorder="1" applyAlignment="1">
      <alignment vertical="center"/>
    </xf>
    <xf numFmtId="181" fontId="0" fillId="0" borderId="31" xfId="50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38" fontId="0" fillId="0" borderId="30" xfId="50" applyFont="1" applyBorder="1" applyAlignment="1">
      <alignment vertical="center"/>
    </xf>
    <xf numFmtId="38" fontId="0" fillId="0" borderId="31" xfId="50" applyBorder="1" applyAlignment="1">
      <alignment vertical="center"/>
    </xf>
    <xf numFmtId="38" fontId="0" fillId="0" borderId="33" xfId="50" applyFont="1" applyBorder="1" applyAlignment="1">
      <alignment vertical="center"/>
    </xf>
    <xf numFmtId="38" fontId="0" fillId="0" borderId="0" xfId="50" applyFont="1" applyBorder="1" applyAlignment="1">
      <alignment vertical="center"/>
    </xf>
    <xf numFmtId="0" fontId="0" fillId="0" borderId="34" xfId="0" applyBorder="1" applyAlignment="1">
      <alignment vertical="center"/>
    </xf>
    <xf numFmtId="176" fontId="0" fillId="0" borderId="34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38" fontId="0" fillId="0" borderId="36" xfId="50" applyBorder="1" applyAlignment="1">
      <alignment vertical="center"/>
    </xf>
    <xf numFmtId="38" fontId="0" fillId="0" borderId="36" xfId="50" applyFont="1" applyBorder="1" applyAlignment="1">
      <alignment vertical="center"/>
    </xf>
    <xf numFmtId="38" fontId="0" fillId="0" borderId="34" xfId="50" applyFont="1" applyBorder="1" applyAlignment="1">
      <alignment vertical="center"/>
    </xf>
    <xf numFmtId="38" fontId="0" fillId="0" borderId="35" xfId="50" applyFont="1" applyBorder="1" applyAlignment="1">
      <alignment vertical="center"/>
    </xf>
    <xf numFmtId="38" fontId="0" fillId="0" borderId="18" xfId="5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176" fontId="0" fillId="0" borderId="28" xfId="0" applyNumberFormat="1" applyBorder="1" applyAlignment="1">
      <alignment horizontal="right" vertical="center"/>
    </xf>
    <xf numFmtId="0" fontId="0" fillId="0" borderId="28" xfId="0" applyFont="1" applyBorder="1" applyAlignment="1">
      <alignment vertical="center"/>
    </xf>
    <xf numFmtId="176" fontId="0" fillId="0" borderId="28" xfId="0" applyNumberFormat="1" applyFont="1" applyBorder="1" applyAlignment="1">
      <alignment horizontal="right" vertical="center"/>
    </xf>
    <xf numFmtId="0" fontId="0" fillId="0" borderId="29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0" borderId="39" xfId="0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41" xfId="0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79" fontId="0" fillId="0" borderId="41" xfId="0" applyNumberFormat="1" applyBorder="1" applyAlignment="1">
      <alignment vertical="center"/>
    </xf>
    <xf numFmtId="179" fontId="18" fillId="0" borderId="0" xfId="0" applyNumberFormat="1" applyFont="1" applyBorder="1" applyAlignment="1">
      <alignment vertical="center"/>
    </xf>
    <xf numFmtId="179" fontId="0" fillId="0" borderId="46" xfId="0" applyNumberFormat="1" applyBorder="1" applyAlignment="1">
      <alignment vertical="center"/>
    </xf>
    <xf numFmtId="0" fontId="18" fillId="0" borderId="0" xfId="0" applyNumberFormat="1" applyFont="1" applyBorder="1" applyAlignment="1">
      <alignment vertical="center"/>
    </xf>
    <xf numFmtId="179" fontId="0" fillId="0" borderId="17" xfId="0" applyNumberFormat="1" applyBorder="1" applyAlignment="1">
      <alignment vertical="center"/>
    </xf>
    <xf numFmtId="0" fontId="18" fillId="0" borderId="47" xfId="0" applyFont="1" applyBorder="1" applyAlignment="1">
      <alignment vertical="center"/>
    </xf>
    <xf numFmtId="0" fontId="18" fillId="0" borderId="47" xfId="0" applyNumberFormat="1" applyFon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/>
    </xf>
    <xf numFmtId="179" fontId="0" fillId="0" borderId="41" xfId="0" applyNumberFormat="1" applyFont="1" applyBorder="1" applyAlignment="1">
      <alignment vertical="center"/>
    </xf>
    <xf numFmtId="179" fontId="0" fillId="0" borderId="46" xfId="0" applyNumberFormat="1" applyFont="1" applyBorder="1" applyAlignment="1">
      <alignment vertical="center"/>
    </xf>
    <xf numFmtId="179" fontId="0" fillId="0" borderId="17" xfId="0" applyNumberFormat="1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76" fontId="0" fillId="0" borderId="41" xfId="0" applyNumberFormat="1" applyFont="1" applyBorder="1" applyAlignment="1">
      <alignment vertical="center"/>
    </xf>
    <xf numFmtId="176" fontId="0" fillId="0" borderId="46" xfId="0" applyNumberFormat="1" applyFont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 quotePrefix="1">
      <alignment vertical="center"/>
    </xf>
    <xf numFmtId="0" fontId="12" fillId="0" borderId="50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179" fontId="8" fillId="0" borderId="41" xfId="0" applyNumberFormat="1" applyFont="1" applyBorder="1" applyAlignment="1">
      <alignment vertical="center"/>
    </xf>
    <xf numFmtId="179" fontId="8" fillId="0" borderId="17" xfId="0" applyNumberFormat="1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2" fillId="0" borderId="42" xfId="0" applyFont="1" applyBorder="1" applyAlignment="1">
      <alignment horizontal="center" vertical="center"/>
    </xf>
    <xf numFmtId="176" fontId="8" fillId="0" borderId="47" xfId="0" applyNumberFormat="1" applyFont="1" applyBorder="1" applyAlignment="1">
      <alignment vertical="center"/>
    </xf>
    <xf numFmtId="176" fontId="8" fillId="0" borderId="43" xfId="0" applyNumberFormat="1" applyFont="1" applyBorder="1" applyAlignment="1">
      <alignment vertical="center"/>
    </xf>
    <xf numFmtId="176" fontId="8" fillId="0" borderId="45" xfId="0" applyNumberFormat="1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176" fontId="8" fillId="0" borderId="12" xfId="0" applyNumberFormat="1" applyFont="1" applyBorder="1" applyAlignment="1">
      <alignment vertical="center"/>
    </xf>
    <xf numFmtId="176" fontId="8" fillId="0" borderId="48" xfId="0" applyNumberFormat="1" applyFont="1" applyBorder="1" applyAlignment="1">
      <alignment vertical="center"/>
    </xf>
    <xf numFmtId="176" fontId="8" fillId="0" borderId="19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2" fillId="0" borderId="51" xfId="0" applyFont="1" applyBorder="1" applyAlignment="1">
      <alignment vertical="center"/>
    </xf>
    <xf numFmtId="0" fontId="12" fillId="0" borderId="52" xfId="0" applyFont="1" applyBorder="1" applyAlignment="1">
      <alignment vertical="center"/>
    </xf>
    <xf numFmtId="0" fontId="12" fillId="0" borderId="53" xfId="0" applyFont="1" applyBorder="1" applyAlignment="1">
      <alignment vertical="center"/>
    </xf>
    <xf numFmtId="181" fontId="8" fillId="0" borderId="47" xfId="0" applyNumberFormat="1" applyFont="1" applyBorder="1" applyAlignment="1">
      <alignment vertical="center"/>
    </xf>
    <xf numFmtId="181" fontId="8" fillId="0" borderId="43" xfId="0" applyNumberFormat="1" applyFont="1" applyBorder="1" applyAlignment="1">
      <alignment vertical="center"/>
    </xf>
    <xf numFmtId="181" fontId="8" fillId="0" borderId="45" xfId="0" applyNumberFormat="1" applyFont="1" applyBorder="1" applyAlignment="1">
      <alignment vertical="center"/>
    </xf>
    <xf numFmtId="181" fontId="8" fillId="0" borderId="12" xfId="0" applyNumberFormat="1" applyFont="1" applyBorder="1" applyAlignment="1">
      <alignment vertical="center"/>
    </xf>
    <xf numFmtId="181" fontId="8" fillId="0" borderId="48" xfId="0" applyNumberFormat="1" applyFont="1" applyBorder="1" applyAlignment="1">
      <alignment vertical="center"/>
    </xf>
    <xf numFmtId="181" fontId="8" fillId="0" borderId="19" xfId="0" applyNumberFormat="1" applyFont="1" applyBorder="1" applyAlignment="1">
      <alignment vertical="center"/>
    </xf>
    <xf numFmtId="0" fontId="12" fillId="0" borderId="50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7" fillId="0" borderId="0" xfId="0" applyFont="1" applyAlignment="1" quotePrefix="1">
      <alignment vertical="center"/>
    </xf>
    <xf numFmtId="0" fontId="3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5" fillId="0" borderId="0" xfId="0" applyFont="1" applyAlignment="1">
      <alignment vertical="center"/>
    </xf>
    <xf numFmtId="179" fontId="5" fillId="0" borderId="0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38" fontId="0" fillId="0" borderId="0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" fillId="0" borderId="17" xfId="0" applyFont="1" applyBorder="1" applyAlignment="1" quotePrefix="1">
      <alignment horizontal="center" vertical="center"/>
    </xf>
    <xf numFmtId="176" fontId="0" fillId="0" borderId="0" xfId="0" applyNumberFormat="1" applyFont="1" applyBorder="1" applyAlignment="1">
      <alignment vertical="center"/>
    </xf>
    <xf numFmtId="176" fontId="0" fillId="0" borderId="41" xfId="0" applyNumberFormat="1" applyFont="1" applyBorder="1" applyAlignment="1">
      <alignment vertical="center"/>
    </xf>
    <xf numFmtId="179" fontId="5" fillId="0" borderId="54" xfId="0" applyNumberFormat="1" applyFont="1" applyBorder="1" applyAlignment="1">
      <alignment vertical="center"/>
    </xf>
    <xf numFmtId="179" fontId="0" fillId="0" borderId="54" xfId="0" applyNumberFormat="1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179" fontId="0" fillId="0" borderId="41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0" fontId="3" fillId="0" borderId="55" xfId="0" applyFont="1" applyBorder="1" applyAlignment="1">
      <alignment horizontal="center" vertical="center"/>
    </xf>
    <xf numFmtId="179" fontId="5" fillId="0" borderId="56" xfId="0" applyNumberFormat="1" applyFont="1" applyBorder="1" applyAlignment="1">
      <alignment vertical="center"/>
    </xf>
    <xf numFmtId="179" fontId="0" fillId="0" borderId="57" xfId="0" applyNumberFormat="1" applyFont="1" applyBorder="1" applyAlignment="1">
      <alignment vertical="center"/>
    </xf>
    <xf numFmtId="179" fontId="5" fillId="0" borderId="58" xfId="0" applyNumberFormat="1" applyFont="1" applyBorder="1" applyAlignment="1">
      <alignment vertical="center"/>
    </xf>
    <xf numFmtId="179" fontId="5" fillId="0" borderId="59" xfId="0" applyNumberFormat="1" applyFont="1" applyBorder="1" applyAlignment="1">
      <alignment vertical="center"/>
    </xf>
    <xf numFmtId="176" fontId="0" fillId="0" borderId="59" xfId="0" applyNumberFormat="1" applyFont="1" applyBorder="1" applyAlignment="1">
      <alignment vertical="center"/>
    </xf>
    <xf numFmtId="176" fontId="0" fillId="0" borderId="60" xfId="0" applyNumberFormat="1" applyFont="1" applyBorder="1" applyAlignment="1">
      <alignment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179" fontId="5" fillId="0" borderId="6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9" fontId="5" fillId="0" borderId="10" xfId="0" applyNumberFormat="1" applyFont="1" applyBorder="1" applyAlignment="1">
      <alignment vertical="center"/>
    </xf>
    <xf numFmtId="179" fontId="5" fillId="0" borderId="47" xfId="0" applyNumberFormat="1" applyFont="1" applyBorder="1" applyAlignment="1">
      <alignment vertical="center"/>
    </xf>
    <xf numFmtId="176" fontId="0" fillId="0" borderId="47" xfId="0" applyNumberFormat="1" applyFont="1" applyBorder="1" applyAlignment="1">
      <alignment vertical="center"/>
    </xf>
    <xf numFmtId="176" fontId="0" fillId="0" borderId="43" xfId="0" applyNumberFormat="1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3" fillId="0" borderId="63" xfId="0" applyFont="1" applyBorder="1" applyAlignment="1" quotePrefix="1">
      <alignment horizontal="center" vertical="center"/>
    </xf>
    <xf numFmtId="179" fontId="5" fillId="0" borderId="64" xfId="0" applyNumberFormat="1" applyFont="1" applyBorder="1" applyAlignment="1">
      <alignment vertical="center"/>
    </xf>
    <xf numFmtId="176" fontId="0" fillId="0" borderId="64" xfId="0" applyNumberFormat="1" applyFont="1" applyBorder="1" applyAlignment="1">
      <alignment vertical="center"/>
    </xf>
    <xf numFmtId="176" fontId="0" fillId="0" borderId="65" xfId="0" applyNumberFormat="1" applyFont="1" applyBorder="1" applyAlignment="1">
      <alignment vertical="center"/>
    </xf>
    <xf numFmtId="179" fontId="5" fillId="0" borderId="66" xfId="0" applyNumberFormat="1" applyFont="1" applyBorder="1" applyAlignment="1">
      <alignment vertical="center"/>
    </xf>
    <xf numFmtId="0" fontId="3" fillId="0" borderId="13" xfId="0" applyFont="1" applyBorder="1" applyAlignment="1" quotePrefix="1">
      <alignment horizontal="center" vertical="center"/>
    </xf>
    <xf numFmtId="179" fontId="5" fillId="0" borderId="67" xfId="0" applyNumberFormat="1" applyFont="1" applyBorder="1" applyAlignment="1">
      <alignment vertical="center"/>
    </xf>
    <xf numFmtId="179" fontId="0" fillId="0" borderId="67" xfId="0" applyNumberFormat="1" applyFont="1" applyBorder="1" applyAlignment="1">
      <alignment vertical="center"/>
    </xf>
    <xf numFmtId="179" fontId="0" fillId="0" borderId="68" xfId="0" applyNumberFormat="1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179" fontId="5" fillId="0" borderId="69" xfId="0" applyNumberFormat="1" applyFont="1" applyBorder="1" applyAlignment="1">
      <alignment vertical="center"/>
    </xf>
    <xf numFmtId="179" fontId="5" fillId="0" borderId="7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1" xfId="0" applyFont="1" applyBorder="1" applyAlignment="1" quotePrefix="1">
      <alignment horizontal="center" vertical="center"/>
    </xf>
    <xf numFmtId="0" fontId="5" fillId="0" borderId="12" xfId="0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48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Border="1" applyAlignment="1" quotePrefix="1">
      <alignment vertical="center"/>
    </xf>
    <xf numFmtId="0" fontId="5" fillId="0" borderId="0" xfId="0" applyFont="1" applyAlignment="1" quotePrefix="1">
      <alignment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180" fontId="6" fillId="0" borderId="72" xfId="0" applyNumberFormat="1" applyFont="1" applyBorder="1" applyAlignment="1">
      <alignment vertical="center"/>
    </xf>
    <xf numFmtId="180" fontId="6" fillId="0" borderId="73" xfId="0" applyNumberFormat="1" applyFont="1" applyBorder="1" applyAlignment="1">
      <alignment vertical="center"/>
    </xf>
    <xf numFmtId="180" fontId="6" fillId="0" borderId="74" xfId="0" applyNumberFormat="1" applyFont="1" applyBorder="1" applyAlignment="1">
      <alignment vertical="center"/>
    </xf>
    <xf numFmtId="180" fontId="0" fillId="0" borderId="75" xfId="0" applyNumberForma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180" fontId="6" fillId="0" borderId="45" xfId="0" applyNumberFormat="1" applyFont="1" applyBorder="1" applyAlignment="1">
      <alignment vertical="center"/>
    </xf>
    <xf numFmtId="180" fontId="6" fillId="0" borderId="72" xfId="0" applyNumberFormat="1" applyFont="1" applyBorder="1" applyAlignment="1">
      <alignment horizontal="right" vertical="center"/>
    </xf>
    <xf numFmtId="180" fontId="6" fillId="0" borderId="41" xfId="0" applyNumberFormat="1" applyFont="1" applyBorder="1" applyAlignment="1">
      <alignment vertical="center"/>
    </xf>
    <xf numFmtId="180" fontId="6" fillId="0" borderId="76" xfId="0" applyNumberFormat="1" applyFont="1" applyBorder="1" applyAlignment="1">
      <alignment vertical="center"/>
    </xf>
    <xf numFmtId="180" fontId="0" fillId="0" borderId="17" xfId="0" applyNumberFormat="1" applyBorder="1" applyAlignment="1">
      <alignment vertical="center"/>
    </xf>
    <xf numFmtId="180" fontId="6" fillId="0" borderId="18" xfId="0" applyNumberFormat="1" applyFont="1" applyBorder="1" applyAlignment="1">
      <alignment vertical="center"/>
    </xf>
    <xf numFmtId="181" fontId="6" fillId="0" borderId="12" xfId="0" applyNumberFormat="1" applyFont="1" applyBorder="1" applyAlignment="1">
      <alignment vertical="center"/>
    </xf>
    <xf numFmtId="181" fontId="6" fillId="0" borderId="48" xfId="0" applyNumberFormat="1" applyFont="1" applyBorder="1" applyAlignment="1">
      <alignment vertical="center"/>
    </xf>
    <xf numFmtId="181" fontId="6" fillId="0" borderId="77" xfId="0" applyNumberFormat="1" applyFont="1" applyBorder="1" applyAlignment="1">
      <alignment vertical="center"/>
    </xf>
    <xf numFmtId="180" fontId="6" fillId="0" borderId="19" xfId="0" applyNumberFormat="1" applyFont="1" applyBorder="1" applyAlignment="1">
      <alignment vertical="center"/>
    </xf>
    <xf numFmtId="180" fontId="6" fillId="0" borderId="17" xfId="0" applyNumberFormat="1" applyFont="1" applyBorder="1" applyAlignment="1">
      <alignment vertical="center"/>
    </xf>
    <xf numFmtId="180" fontId="6" fillId="0" borderId="59" xfId="0" applyNumberFormat="1" applyFont="1" applyBorder="1" applyAlignment="1">
      <alignment vertical="center"/>
    </xf>
    <xf numFmtId="181" fontId="6" fillId="0" borderId="59" xfId="0" applyNumberFormat="1" applyFont="1" applyBorder="1" applyAlignment="1">
      <alignment vertical="center"/>
    </xf>
    <xf numFmtId="181" fontId="6" fillId="0" borderId="60" xfId="0" applyNumberFormat="1" applyFont="1" applyBorder="1" applyAlignment="1">
      <alignment vertical="center"/>
    </xf>
    <xf numFmtId="181" fontId="6" fillId="0" borderId="78" xfId="0" applyNumberFormat="1" applyFont="1" applyBorder="1" applyAlignment="1">
      <alignment vertical="center"/>
    </xf>
    <xf numFmtId="180" fontId="6" fillId="0" borderId="62" xfId="0" applyNumberFormat="1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180" fontId="6" fillId="0" borderId="12" xfId="0" applyNumberFormat="1" applyFon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0" fontId="0" fillId="0" borderId="41" xfId="0" applyNumberFormat="1" applyBorder="1" applyAlignment="1">
      <alignment vertical="center"/>
    </xf>
    <xf numFmtId="180" fontId="0" fillId="0" borderId="76" xfId="0" applyNumberForma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10" fillId="0" borderId="16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79" xfId="0" applyBorder="1" applyAlignment="1">
      <alignment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vertical="center"/>
    </xf>
    <xf numFmtId="0" fontId="3" fillId="0" borderId="80" xfId="0" applyFont="1" applyBorder="1" applyAlignment="1">
      <alignment vertical="center"/>
    </xf>
    <xf numFmtId="0" fontId="3" fillId="0" borderId="82" xfId="0" applyFont="1" applyBorder="1" applyAlignment="1">
      <alignment vertical="center"/>
    </xf>
    <xf numFmtId="0" fontId="3" fillId="0" borderId="82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5" fillId="0" borderId="62" xfId="0" applyFont="1" applyBorder="1" applyAlignment="1">
      <alignment vertical="center"/>
    </xf>
    <xf numFmtId="0" fontId="9" fillId="0" borderId="13" xfId="0" applyFont="1" applyBorder="1" applyAlignment="1" quotePrefix="1">
      <alignment horizontal="left" vertical="center"/>
    </xf>
    <xf numFmtId="0" fontId="5" fillId="0" borderId="41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9" fontId="0" fillId="0" borderId="41" xfId="42" applyFont="1" applyBorder="1" applyAlignment="1">
      <alignment vertical="center"/>
    </xf>
    <xf numFmtId="9" fontId="18" fillId="0" borderId="0" xfId="42" applyFont="1" applyBorder="1" applyAlignment="1">
      <alignment vertical="center"/>
    </xf>
    <xf numFmtId="9" fontId="0" fillId="0" borderId="17" xfId="42" applyFont="1" applyBorder="1" applyAlignment="1">
      <alignment vertical="center"/>
    </xf>
    <xf numFmtId="9" fontId="18" fillId="0" borderId="47" xfId="42" applyFont="1" applyBorder="1" applyAlignment="1">
      <alignment vertical="center"/>
    </xf>
    <xf numFmtId="9" fontId="0" fillId="0" borderId="48" xfId="42" applyFont="1" applyBorder="1" applyAlignment="1">
      <alignment vertical="center"/>
    </xf>
    <xf numFmtId="9" fontId="18" fillId="0" borderId="12" xfId="42" applyFont="1" applyBorder="1" applyAlignment="1">
      <alignment vertical="center"/>
    </xf>
    <xf numFmtId="9" fontId="0" fillId="0" borderId="49" xfId="42" applyFont="1" applyBorder="1" applyAlignment="1">
      <alignment vertical="center"/>
    </xf>
    <xf numFmtId="9" fontId="0" fillId="0" borderId="19" xfId="42" applyFont="1" applyBorder="1" applyAlignment="1">
      <alignment vertical="center"/>
    </xf>
    <xf numFmtId="182" fontId="18" fillId="0" borderId="0" xfId="42" applyNumberFormat="1" applyFont="1" applyBorder="1" applyAlignment="1">
      <alignment vertical="center"/>
    </xf>
    <xf numFmtId="182" fontId="0" fillId="0" borderId="41" xfId="42" applyNumberFormat="1" applyFont="1" applyBorder="1" applyAlignment="1">
      <alignment vertical="center"/>
    </xf>
    <xf numFmtId="182" fontId="0" fillId="0" borderId="46" xfId="42" applyNumberFormat="1" applyFont="1" applyBorder="1" applyAlignment="1">
      <alignment vertical="center"/>
    </xf>
    <xf numFmtId="182" fontId="0" fillId="0" borderId="17" xfId="42" applyNumberFormat="1" applyFont="1" applyBorder="1" applyAlignment="1">
      <alignment vertical="center"/>
    </xf>
    <xf numFmtId="182" fontId="18" fillId="0" borderId="47" xfId="42" applyNumberFormat="1" applyFont="1" applyBorder="1" applyAlignment="1">
      <alignment vertical="center"/>
    </xf>
    <xf numFmtId="182" fontId="18" fillId="0" borderId="12" xfId="42" applyNumberFormat="1" applyFont="1" applyBorder="1" applyAlignment="1">
      <alignment vertical="center"/>
    </xf>
    <xf numFmtId="182" fontId="0" fillId="0" borderId="48" xfId="42" applyNumberFormat="1" applyFont="1" applyBorder="1" applyAlignment="1">
      <alignment vertical="center"/>
    </xf>
    <xf numFmtId="182" fontId="0" fillId="0" borderId="49" xfId="42" applyNumberFormat="1" applyFont="1" applyBorder="1" applyAlignment="1">
      <alignment vertical="center"/>
    </xf>
    <xf numFmtId="182" fontId="0" fillId="0" borderId="19" xfId="42" applyNumberFormat="1" applyFont="1" applyBorder="1" applyAlignment="1">
      <alignment vertical="center"/>
    </xf>
    <xf numFmtId="182" fontId="7" fillId="0" borderId="48" xfId="42" applyNumberFormat="1" applyFont="1" applyBorder="1" applyAlignment="1">
      <alignment vertical="center"/>
    </xf>
    <xf numFmtId="182" fontId="7" fillId="0" borderId="49" xfId="42" applyNumberFormat="1" applyFont="1" applyBorder="1" applyAlignment="1">
      <alignment vertical="center"/>
    </xf>
    <xf numFmtId="182" fontId="7" fillId="0" borderId="19" xfId="42" applyNumberFormat="1" applyFont="1" applyBorder="1" applyAlignment="1">
      <alignment vertical="center"/>
    </xf>
    <xf numFmtId="9" fontId="0" fillId="0" borderId="46" xfId="42" applyNumberFormat="1" applyFont="1" applyBorder="1" applyAlignment="1">
      <alignment vertical="center"/>
    </xf>
    <xf numFmtId="9" fontId="0" fillId="0" borderId="44" xfId="42" applyNumberFormat="1" applyFont="1" applyBorder="1" applyAlignment="1">
      <alignment vertical="center"/>
    </xf>
    <xf numFmtId="9" fontId="0" fillId="0" borderId="43" xfId="42" applyNumberFormat="1" applyFont="1" applyBorder="1" applyAlignment="1">
      <alignment vertical="center"/>
    </xf>
    <xf numFmtId="9" fontId="0" fillId="0" borderId="41" xfId="42" applyNumberFormat="1" applyFont="1" applyBorder="1" applyAlignment="1">
      <alignment vertical="center"/>
    </xf>
    <xf numFmtId="0" fontId="0" fillId="0" borderId="83" xfId="0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84" xfId="0" applyFont="1" applyBorder="1" applyAlignment="1">
      <alignment vertical="center"/>
    </xf>
    <xf numFmtId="9" fontId="0" fillId="0" borderId="45" xfId="42" applyNumberFormat="1" applyFont="1" applyBorder="1" applyAlignment="1">
      <alignment vertical="center"/>
    </xf>
    <xf numFmtId="9" fontId="0" fillId="0" borderId="17" xfId="42" applyNumberFormat="1" applyFont="1" applyBorder="1" applyAlignment="1">
      <alignment vertical="center"/>
    </xf>
    <xf numFmtId="183" fontId="0" fillId="0" borderId="41" xfId="42" applyNumberFormat="1" applyFont="1" applyBorder="1" applyAlignment="1">
      <alignment vertical="center"/>
    </xf>
    <xf numFmtId="183" fontId="0" fillId="0" borderId="46" xfId="42" applyNumberFormat="1" applyFont="1" applyBorder="1" applyAlignment="1">
      <alignment vertical="center"/>
    </xf>
    <xf numFmtId="183" fontId="0" fillId="0" borderId="17" xfId="42" applyNumberFormat="1" applyFont="1" applyBorder="1" applyAlignment="1">
      <alignment vertical="center"/>
    </xf>
    <xf numFmtId="184" fontId="3" fillId="0" borderId="85" xfId="0" applyNumberFormat="1" applyFont="1" applyFill="1" applyBorder="1" applyAlignment="1">
      <alignment horizontal="left" vertical="center"/>
    </xf>
    <xf numFmtId="184" fontId="12" fillId="0" borderId="13" xfId="0" applyNumberFormat="1" applyFont="1" applyBorder="1" applyAlignment="1">
      <alignment horizontal="center" vertical="center"/>
    </xf>
    <xf numFmtId="0" fontId="11" fillId="0" borderId="86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0" fillId="0" borderId="87" xfId="0" applyFont="1" applyBorder="1" applyAlignment="1">
      <alignment vertical="center" textRotation="255"/>
    </xf>
    <xf numFmtId="0" fontId="10" fillId="0" borderId="88" xfId="0" applyFont="1" applyBorder="1" applyAlignment="1">
      <alignment vertical="center" textRotation="255"/>
    </xf>
    <xf numFmtId="0" fontId="10" fillId="0" borderId="89" xfId="0" applyFont="1" applyBorder="1" applyAlignment="1">
      <alignment vertical="center" textRotation="255"/>
    </xf>
    <xf numFmtId="0" fontId="3" fillId="0" borderId="87" xfId="0" applyFont="1" applyBorder="1" applyAlignment="1">
      <alignment vertical="center" textRotation="255"/>
    </xf>
    <xf numFmtId="0" fontId="3" fillId="0" borderId="88" xfId="0" applyFont="1" applyBorder="1" applyAlignment="1">
      <alignment vertical="center" textRotation="255"/>
    </xf>
    <xf numFmtId="0" fontId="3" fillId="0" borderId="89" xfId="0" applyFont="1" applyBorder="1" applyAlignment="1">
      <alignment vertical="center" textRotation="255"/>
    </xf>
    <xf numFmtId="0" fontId="3" fillId="0" borderId="86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77" xfId="0" applyFont="1" applyBorder="1" applyAlignment="1">
      <alignment vertical="center"/>
    </xf>
    <xf numFmtId="0" fontId="11" fillId="0" borderId="90" xfId="0" applyFont="1" applyBorder="1" applyAlignment="1">
      <alignment vertical="center"/>
    </xf>
    <xf numFmtId="0" fontId="11" fillId="0" borderId="91" xfId="0" applyFont="1" applyBorder="1" applyAlignment="1">
      <alignment vertical="center"/>
    </xf>
    <xf numFmtId="0" fontId="3" fillId="0" borderId="50" xfId="0" applyFont="1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3" fillId="0" borderId="13" xfId="0" applyFont="1" applyBorder="1" applyAlignment="1">
      <alignment vertical="center" textRotation="255"/>
    </xf>
    <xf numFmtId="0" fontId="3" fillId="0" borderId="11" xfId="0" applyFont="1" applyBorder="1" applyAlignment="1">
      <alignment vertical="center" textRotation="255"/>
    </xf>
    <xf numFmtId="0" fontId="3" fillId="0" borderId="74" xfId="0" applyFont="1" applyBorder="1" applyAlignment="1">
      <alignment vertical="center"/>
    </xf>
    <xf numFmtId="0" fontId="3" fillId="0" borderId="72" xfId="0" applyFont="1" applyBorder="1" applyAlignment="1">
      <alignment vertical="center"/>
    </xf>
    <xf numFmtId="0" fontId="3" fillId="0" borderId="73" xfId="0" applyFont="1" applyBorder="1" applyAlignment="1">
      <alignment vertical="center"/>
    </xf>
    <xf numFmtId="0" fontId="3" fillId="0" borderId="75" xfId="0" applyFont="1" applyBorder="1" applyAlignment="1">
      <alignment vertical="center"/>
    </xf>
    <xf numFmtId="0" fontId="10" fillId="0" borderId="74" xfId="0" applyFont="1" applyBorder="1" applyAlignment="1">
      <alignment vertical="center"/>
    </xf>
    <xf numFmtId="0" fontId="10" fillId="0" borderId="72" xfId="0" applyFont="1" applyBorder="1" applyAlignment="1">
      <alignment vertical="center"/>
    </xf>
    <xf numFmtId="0" fontId="10" fillId="0" borderId="73" xfId="0" applyFont="1" applyBorder="1" applyAlignment="1">
      <alignment vertical="center"/>
    </xf>
    <xf numFmtId="0" fontId="10" fillId="0" borderId="92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10" fillId="0" borderId="93" xfId="0" applyFont="1" applyBorder="1" applyAlignment="1">
      <alignment vertical="center"/>
    </xf>
    <xf numFmtId="0" fontId="10" fillId="0" borderId="71" xfId="0" applyFont="1" applyBorder="1" applyAlignment="1">
      <alignment vertical="center"/>
    </xf>
    <xf numFmtId="0" fontId="10" fillId="0" borderId="94" xfId="0" applyFont="1" applyBorder="1" applyAlignment="1">
      <alignment vertical="center"/>
    </xf>
    <xf numFmtId="186" fontId="12" fillId="0" borderId="13" xfId="0" applyNumberFormat="1" applyFont="1" applyFill="1" applyBorder="1" applyAlignment="1">
      <alignment horizontal="center" vertical="center"/>
    </xf>
    <xf numFmtId="186" fontId="12" fillId="0" borderId="13" xfId="0" applyNumberFormat="1" applyFont="1" applyBorder="1" applyAlignment="1">
      <alignment horizontal="center" vertical="center"/>
    </xf>
    <xf numFmtId="0" fontId="5" fillId="0" borderId="0" xfId="66" applyFont="1">
      <alignment vertical="center"/>
      <protection/>
    </xf>
    <xf numFmtId="180" fontId="15" fillId="0" borderId="95" xfId="66" applyNumberFormat="1" applyFont="1" applyBorder="1">
      <alignment vertical="center"/>
      <protection/>
    </xf>
    <xf numFmtId="180" fontId="15" fillId="0" borderId="96" xfId="66" applyNumberFormat="1" applyFont="1" applyBorder="1">
      <alignment vertical="center"/>
      <protection/>
    </xf>
    <xf numFmtId="180" fontId="15" fillId="0" borderId="97" xfId="66" applyNumberFormat="1" applyFont="1" applyBorder="1">
      <alignment vertical="center"/>
      <protection/>
    </xf>
    <xf numFmtId="180" fontId="15" fillId="0" borderId="98" xfId="66" applyNumberFormat="1" applyFont="1" applyBorder="1">
      <alignment vertical="center"/>
      <protection/>
    </xf>
    <xf numFmtId="180" fontId="15" fillId="0" borderId="99" xfId="66" applyNumberFormat="1" applyFont="1" applyBorder="1">
      <alignment vertical="center"/>
      <protection/>
    </xf>
    <xf numFmtId="180" fontId="15" fillId="0" borderId="100" xfId="66" applyNumberFormat="1" applyFont="1" applyBorder="1">
      <alignment vertical="center"/>
      <protection/>
    </xf>
    <xf numFmtId="180" fontId="15" fillId="0" borderId="101" xfId="66" applyNumberFormat="1" applyFont="1" applyBorder="1">
      <alignment vertical="center"/>
      <protection/>
    </xf>
    <xf numFmtId="180" fontId="15" fillId="0" borderId="102" xfId="66" applyNumberFormat="1" applyFont="1" applyBorder="1">
      <alignment vertical="center"/>
      <protection/>
    </xf>
    <xf numFmtId="0" fontId="9" fillId="0" borderId="0" xfId="66" applyFont="1">
      <alignment vertical="center"/>
      <protection/>
    </xf>
    <xf numFmtId="0" fontId="16" fillId="0" borderId="18" xfId="66" applyFont="1" applyBorder="1" applyAlignment="1">
      <alignment horizontal="center" vertical="center"/>
      <protection/>
    </xf>
    <xf numFmtId="0" fontId="16" fillId="0" borderId="38" xfId="66" applyFont="1" applyBorder="1" applyAlignment="1">
      <alignment horizontal="center" vertical="center"/>
      <protection/>
    </xf>
    <xf numFmtId="0" fontId="16" fillId="0" borderId="42" xfId="66" applyFont="1" applyBorder="1" applyAlignment="1">
      <alignment horizontal="center" vertical="center"/>
      <protection/>
    </xf>
    <xf numFmtId="0" fontId="16" fillId="0" borderId="103" xfId="66" applyFont="1" applyBorder="1" applyAlignment="1">
      <alignment horizontal="center" vertical="center"/>
      <protection/>
    </xf>
    <xf numFmtId="0" fontId="16" fillId="0" borderId="104" xfId="66" applyFont="1" applyBorder="1" applyAlignment="1">
      <alignment horizontal="center" vertical="center"/>
      <protection/>
    </xf>
    <xf numFmtId="0" fontId="16" fillId="0" borderId="0" xfId="66" applyFont="1" applyBorder="1" applyAlignment="1">
      <alignment horizontal="center" vertical="center"/>
      <protection/>
    </xf>
    <xf numFmtId="0" fontId="16" fillId="0" borderId="47" xfId="66" applyFont="1" applyBorder="1" applyAlignment="1">
      <alignment horizontal="center" vertical="center"/>
      <protection/>
    </xf>
    <xf numFmtId="0" fontId="22" fillId="0" borderId="105" xfId="66" applyFont="1" applyBorder="1" applyAlignment="1">
      <alignment horizontal="center" vertical="center"/>
      <protection/>
    </xf>
    <xf numFmtId="0" fontId="16" fillId="0" borderId="89" xfId="66" applyFont="1" applyBorder="1" applyAlignment="1">
      <alignment horizontal="center" vertical="center"/>
      <protection/>
    </xf>
    <xf numFmtId="0" fontId="22" fillId="0" borderId="106" xfId="66" applyFont="1" applyBorder="1" applyAlignment="1">
      <alignment horizontal="center" vertical="center"/>
      <protection/>
    </xf>
    <xf numFmtId="0" fontId="16" fillId="0" borderId="107" xfId="66" applyFont="1" applyBorder="1" applyAlignment="1">
      <alignment horizontal="center" vertical="center"/>
      <protection/>
    </xf>
    <xf numFmtId="0" fontId="23" fillId="0" borderId="0" xfId="0" applyFont="1" applyBorder="1" applyAlignment="1">
      <alignment vertical="center"/>
    </xf>
    <xf numFmtId="179" fontId="23" fillId="0" borderId="0" xfId="0" applyNumberFormat="1" applyFont="1" applyBorder="1" applyAlignment="1">
      <alignment vertical="center"/>
    </xf>
    <xf numFmtId="176" fontId="23" fillId="0" borderId="47" xfId="0" applyNumberFormat="1" applyFont="1" applyBorder="1" applyAlignment="1">
      <alignment vertical="center"/>
    </xf>
    <xf numFmtId="0" fontId="23" fillId="0" borderId="47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176" fontId="23" fillId="0" borderId="12" xfId="0" applyNumberFormat="1" applyFont="1" applyBorder="1" applyAlignment="1">
      <alignment vertical="center"/>
    </xf>
    <xf numFmtId="181" fontId="23" fillId="0" borderId="47" xfId="0" applyNumberFormat="1" applyFont="1" applyBorder="1" applyAlignment="1">
      <alignment vertical="center"/>
    </xf>
    <xf numFmtId="181" fontId="23" fillId="0" borderId="12" xfId="0" applyNumberFormat="1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5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82" fontId="24" fillId="0" borderId="12" xfId="42" applyNumberFormat="1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34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38" fontId="18" fillId="0" borderId="34" xfId="50" applyFont="1" applyBorder="1" applyAlignment="1">
      <alignment vertical="center"/>
    </xf>
    <xf numFmtId="38" fontId="18" fillId="0" borderId="28" xfId="50" applyFont="1" applyBorder="1" applyAlignment="1">
      <alignment vertical="center"/>
    </xf>
    <xf numFmtId="38" fontId="18" fillId="0" borderId="25" xfId="50" applyFont="1" applyBorder="1" applyAlignment="1">
      <alignment vertical="center"/>
    </xf>
    <xf numFmtId="179" fontId="25" fillId="0" borderId="0" xfId="0" applyNumberFormat="1" applyFont="1" applyBorder="1" applyAlignment="1">
      <alignment vertical="center"/>
    </xf>
    <xf numFmtId="179" fontId="18" fillId="0" borderId="54" xfId="0" applyNumberFormat="1" applyFont="1" applyBorder="1" applyAlignment="1">
      <alignment vertical="center"/>
    </xf>
    <xf numFmtId="179" fontId="18" fillId="0" borderId="59" xfId="0" applyNumberFormat="1" applyFont="1" applyBorder="1" applyAlignment="1">
      <alignment vertical="center"/>
    </xf>
    <xf numFmtId="179" fontId="18" fillId="0" borderId="47" xfId="0" applyNumberFormat="1" applyFont="1" applyBorder="1" applyAlignment="1">
      <alignment vertical="center"/>
    </xf>
    <xf numFmtId="176" fontId="18" fillId="0" borderId="59" xfId="0" applyNumberFormat="1" applyFont="1" applyBorder="1" applyAlignment="1">
      <alignment vertical="center"/>
    </xf>
    <xf numFmtId="176" fontId="18" fillId="0" borderId="47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0" xfId="0" applyFont="1" applyAlignment="1">
      <alignment vertical="center"/>
    </xf>
    <xf numFmtId="179" fontId="18" fillId="0" borderId="64" xfId="0" applyNumberFormat="1" applyFont="1" applyBorder="1" applyAlignment="1">
      <alignment vertical="center"/>
    </xf>
    <xf numFmtId="179" fontId="18" fillId="0" borderId="67" xfId="0" applyNumberFormat="1" applyFont="1" applyBorder="1" applyAlignment="1">
      <alignment vertical="center"/>
    </xf>
    <xf numFmtId="176" fontId="18" fillId="0" borderId="64" xfId="0" applyNumberFormat="1" applyFont="1" applyBorder="1" applyAlignment="1">
      <alignment vertical="center"/>
    </xf>
    <xf numFmtId="176" fontId="18" fillId="0" borderId="12" xfId="0" applyNumberFormat="1" applyFont="1" applyBorder="1" applyAlignment="1">
      <alignment vertical="center"/>
    </xf>
    <xf numFmtId="0" fontId="18" fillId="0" borderId="67" xfId="0" applyFont="1" applyBorder="1" applyAlignment="1">
      <alignment vertical="center"/>
    </xf>
    <xf numFmtId="180" fontId="14" fillId="0" borderId="72" xfId="0" applyNumberFormat="1" applyFont="1" applyBorder="1" applyAlignment="1">
      <alignment vertical="center"/>
    </xf>
    <xf numFmtId="0" fontId="14" fillId="0" borderId="59" xfId="0" applyNumberFormat="1" applyFont="1" applyBorder="1" applyAlignment="1">
      <alignment vertical="center"/>
    </xf>
    <xf numFmtId="0" fontId="14" fillId="0" borderId="12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180" fontId="14" fillId="0" borderId="0" xfId="0" applyNumberFormat="1" applyFont="1" applyBorder="1" applyAlignment="1">
      <alignment vertical="center"/>
    </xf>
    <xf numFmtId="181" fontId="14" fillId="0" borderId="12" xfId="0" applyNumberFormat="1" applyFont="1" applyBorder="1" applyAlignment="1">
      <alignment vertical="center"/>
    </xf>
    <xf numFmtId="181" fontId="14" fillId="0" borderId="59" xfId="0" applyNumberFormat="1" applyFont="1" applyBorder="1" applyAlignment="1">
      <alignment vertical="center"/>
    </xf>
    <xf numFmtId="180" fontId="18" fillId="0" borderId="0" xfId="0" applyNumberFormat="1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188" fontId="15" fillId="0" borderId="106" xfId="66" applyNumberFormat="1" applyFont="1" applyBorder="1" applyAlignment="1">
      <alignment horizontal="right" vertical="center"/>
      <protection/>
    </xf>
    <xf numFmtId="188" fontId="15" fillId="0" borderId="105" xfId="66" applyNumberFormat="1" applyFont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183" fontId="0" fillId="0" borderId="17" xfId="42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0" fontId="0" fillId="0" borderId="45" xfId="0" applyFont="1" applyBorder="1" applyAlignment="1">
      <alignment horizontal="right" vertical="center"/>
    </xf>
    <xf numFmtId="182" fontId="0" fillId="0" borderId="17" xfId="42" applyNumberFormat="1" applyFont="1" applyBorder="1" applyAlignment="1">
      <alignment horizontal="right" vertical="center"/>
    </xf>
    <xf numFmtId="183" fontId="0" fillId="0" borderId="46" xfId="42" applyNumberFormat="1" applyFont="1" applyBorder="1" applyAlignment="1">
      <alignment horizontal="right" vertical="center"/>
    </xf>
    <xf numFmtId="182" fontId="18" fillId="0" borderId="0" xfId="42" applyNumberFormat="1" applyFont="1" applyBorder="1" applyAlignment="1">
      <alignment horizontal="right" vertical="center"/>
    </xf>
    <xf numFmtId="9" fontId="0" fillId="0" borderId="44" xfId="42" applyNumberFormat="1" applyFont="1" applyBorder="1" applyAlignment="1">
      <alignment horizontal="right" vertical="center"/>
    </xf>
    <xf numFmtId="182" fontId="18" fillId="0" borderId="47" xfId="42" applyNumberFormat="1" applyFont="1" applyBorder="1" applyAlignment="1">
      <alignment horizontal="right" vertical="center"/>
    </xf>
    <xf numFmtId="9" fontId="0" fillId="0" borderId="45" xfId="42" applyNumberFormat="1" applyFont="1" applyBorder="1" applyAlignment="1">
      <alignment horizontal="right" vertical="center"/>
    </xf>
    <xf numFmtId="9" fontId="0" fillId="0" borderId="46" xfId="42" applyNumberFormat="1" applyFont="1" applyBorder="1" applyAlignment="1">
      <alignment horizontal="right" vertical="center"/>
    </xf>
    <xf numFmtId="9" fontId="0" fillId="0" borderId="17" xfId="42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66" applyFont="1" applyAlignment="1">
      <alignment vertical="center"/>
      <protection/>
    </xf>
    <xf numFmtId="0" fontId="0" fillId="0" borderId="18" xfId="0" applyBorder="1" applyAlignment="1">
      <alignment vertical="center"/>
    </xf>
    <xf numFmtId="0" fontId="0" fillId="0" borderId="108" xfId="0" applyBorder="1" applyAlignment="1">
      <alignment/>
    </xf>
    <xf numFmtId="0" fontId="3" fillId="0" borderId="108" xfId="0" applyFont="1" applyBorder="1" applyAlignment="1">
      <alignment/>
    </xf>
    <xf numFmtId="0" fontId="0" fillId="0" borderId="109" xfId="0" applyBorder="1" applyAlignment="1">
      <alignment/>
    </xf>
    <xf numFmtId="0" fontId="16" fillId="0" borderId="50" xfId="66" applyFont="1" applyBorder="1" applyAlignment="1">
      <alignment vertical="center" textRotation="255"/>
      <protection/>
    </xf>
    <xf numFmtId="0" fontId="16" fillId="0" borderId="13" xfId="66" applyFont="1" applyBorder="1" applyAlignment="1">
      <alignment vertical="center" textRotation="255"/>
      <protection/>
    </xf>
    <xf numFmtId="0" fontId="16" fillId="0" borderId="11" xfId="66" applyFont="1" applyBorder="1" applyAlignment="1">
      <alignment vertical="center" textRotation="255"/>
      <protection/>
    </xf>
    <xf numFmtId="0" fontId="16" fillId="0" borderId="110" xfId="66" applyFont="1" applyBorder="1" applyAlignment="1">
      <alignment vertical="center" shrinkToFit="1"/>
      <protection/>
    </xf>
    <xf numFmtId="0" fontId="3" fillId="0" borderId="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10" fillId="0" borderId="52" xfId="0" applyFont="1" applyBorder="1" applyAlignment="1">
      <alignment vertical="center"/>
    </xf>
    <xf numFmtId="0" fontId="10" fillId="0" borderId="75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111" xfId="0" applyFont="1" applyBorder="1" applyAlignment="1">
      <alignment vertical="center"/>
    </xf>
    <xf numFmtId="0" fontId="10" fillId="0" borderId="84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180" fontId="0" fillId="0" borderId="72" xfId="0" applyNumberFormat="1" applyBorder="1" applyAlignment="1">
      <alignment vertical="center"/>
    </xf>
    <xf numFmtId="180" fontId="6" fillId="0" borderId="47" xfId="0" applyNumberFormat="1" applyFont="1" applyBorder="1" applyAlignment="1">
      <alignment vertical="center"/>
    </xf>
    <xf numFmtId="0" fontId="10" fillId="0" borderId="112" xfId="0" applyFont="1" applyBorder="1" applyAlignment="1">
      <alignment vertical="center"/>
    </xf>
    <xf numFmtId="0" fontId="10" fillId="0" borderId="113" xfId="0" applyFont="1" applyBorder="1" applyAlignment="1">
      <alignment vertical="center"/>
    </xf>
    <xf numFmtId="0" fontId="10" fillId="0" borderId="114" xfId="0" applyFont="1" applyBorder="1" applyAlignment="1">
      <alignment vertical="center"/>
    </xf>
    <xf numFmtId="180" fontId="6" fillId="0" borderId="115" xfId="0" applyNumberFormat="1" applyFont="1" applyBorder="1" applyAlignment="1">
      <alignment vertical="center"/>
    </xf>
    <xf numFmtId="180" fontId="6" fillId="0" borderId="113" xfId="0" applyNumberFormat="1" applyFont="1" applyBorder="1" applyAlignment="1">
      <alignment vertical="center"/>
    </xf>
    <xf numFmtId="181" fontId="6" fillId="0" borderId="116" xfId="0" applyNumberFormat="1" applyFont="1" applyBorder="1" applyAlignment="1">
      <alignment vertical="center"/>
    </xf>
    <xf numFmtId="181" fontId="6" fillId="0" borderId="117" xfId="0" applyNumberFormat="1" applyFont="1" applyBorder="1" applyAlignment="1">
      <alignment vertical="center"/>
    </xf>
    <xf numFmtId="0" fontId="16" fillId="0" borderId="14" xfId="66" applyFont="1" applyBorder="1" applyAlignment="1">
      <alignment vertical="center"/>
      <protection/>
    </xf>
    <xf numFmtId="0" fontId="16" fillId="0" borderId="15" xfId="66" applyFont="1" applyBorder="1" applyAlignment="1">
      <alignment vertical="center"/>
      <protection/>
    </xf>
    <xf numFmtId="0" fontId="16" fillId="0" borderId="16" xfId="66" applyFont="1" applyBorder="1" applyAlignment="1">
      <alignment vertical="center"/>
      <protection/>
    </xf>
    <xf numFmtId="0" fontId="16" fillId="0" borderId="10" xfId="66" applyFont="1" applyBorder="1" applyAlignment="1">
      <alignment vertical="center"/>
      <protection/>
    </xf>
    <xf numFmtId="0" fontId="16" fillId="0" borderId="17" xfId="66" applyFont="1" applyBorder="1" applyAlignment="1">
      <alignment vertical="center"/>
      <protection/>
    </xf>
    <xf numFmtId="0" fontId="16" fillId="0" borderId="38" xfId="66" applyFont="1" applyBorder="1" applyAlignment="1">
      <alignment vertical="center"/>
      <protection/>
    </xf>
    <xf numFmtId="0" fontId="16" fillId="0" borderId="108" xfId="66" applyFont="1" applyBorder="1" applyAlignment="1">
      <alignment vertical="center"/>
      <protection/>
    </xf>
    <xf numFmtId="0" fontId="16" fillId="0" borderId="109" xfId="66" applyFont="1" applyBorder="1" applyAlignment="1">
      <alignment vertical="center"/>
      <protection/>
    </xf>
    <xf numFmtId="0" fontId="16" fillId="0" borderId="18" xfId="66" applyFont="1" applyBorder="1" applyAlignment="1">
      <alignment vertical="center"/>
      <protection/>
    </xf>
    <xf numFmtId="0" fontId="16" fillId="0" borderId="19" xfId="66" applyFont="1" applyBorder="1" applyAlignment="1">
      <alignment vertical="center"/>
      <protection/>
    </xf>
    <xf numFmtId="176" fontId="8" fillId="0" borderId="0" xfId="0" applyNumberFormat="1" applyFont="1" applyBorder="1" applyAlignment="1">
      <alignment vertical="center"/>
    </xf>
    <xf numFmtId="176" fontId="8" fillId="0" borderId="41" xfId="0" applyNumberFormat="1" applyFont="1" applyBorder="1" applyAlignment="1">
      <alignment vertical="center"/>
    </xf>
    <xf numFmtId="176" fontId="23" fillId="0" borderId="0" xfId="0" applyNumberFormat="1" applyFont="1" applyBorder="1" applyAlignment="1">
      <alignment vertical="center"/>
    </xf>
    <xf numFmtId="176" fontId="8" fillId="0" borderId="17" xfId="0" applyNumberFormat="1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181" fontId="23" fillId="0" borderId="0" xfId="0" applyNumberFormat="1" applyFont="1" applyBorder="1" applyAlignment="1">
      <alignment vertical="center"/>
    </xf>
    <xf numFmtId="181" fontId="8" fillId="0" borderId="0" xfId="0" applyNumberFormat="1" applyFont="1" applyBorder="1" applyAlignment="1">
      <alignment vertical="center"/>
    </xf>
    <xf numFmtId="181" fontId="8" fillId="0" borderId="41" xfId="0" applyNumberFormat="1" applyFont="1" applyBorder="1" applyAlignment="1">
      <alignment vertical="center"/>
    </xf>
    <xf numFmtId="181" fontId="8" fillId="0" borderId="17" xfId="0" applyNumberFormat="1" applyFont="1" applyBorder="1" applyAlignment="1">
      <alignment vertical="center"/>
    </xf>
    <xf numFmtId="0" fontId="12" fillId="0" borderId="5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118" xfId="0" applyFont="1" applyBorder="1" applyAlignment="1">
      <alignment vertical="center"/>
    </xf>
    <xf numFmtId="184" fontId="3" fillId="0" borderId="13" xfId="0" applyNumberFormat="1" applyFont="1" applyFill="1" applyBorder="1" applyAlignment="1">
      <alignment horizontal="left" vertical="center"/>
    </xf>
    <xf numFmtId="0" fontId="11" fillId="0" borderId="48" xfId="0" applyFont="1" applyBorder="1" applyAlignment="1">
      <alignment vertical="center"/>
    </xf>
    <xf numFmtId="183" fontId="0" fillId="0" borderId="41" xfId="42" applyNumberFormat="1" applyFont="1" applyBorder="1" applyAlignment="1">
      <alignment horizontal="right" vertical="center"/>
    </xf>
    <xf numFmtId="176" fontId="0" fillId="0" borderId="41" xfId="0" applyNumberFormat="1" applyBorder="1" applyAlignment="1">
      <alignment horizontal="right" vertical="center"/>
    </xf>
    <xf numFmtId="182" fontId="18" fillId="0" borderId="119" xfId="42" applyNumberFormat="1" applyFont="1" applyBorder="1" applyAlignment="1">
      <alignment vertical="center"/>
    </xf>
    <xf numFmtId="0" fontId="1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7" fillId="0" borderId="120" xfId="66" applyFont="1" applyBorder="1" applyAlignment="1">
      <alignment horizontal="left" vertical="center"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 vertical="top"/>
    </xf>
    <xf numFmtId="49" fontId="15" fillId="0" borderId="0" xfId="0" applyNumberFormat="1" applyFont="1" applyFill="1" applyAlignment="1">
      <alignment horizontal="left"/>
    </xf>
    <xf numFmtId="49" fontId="15" fillId="0" borderId="0" xfId="0" applyNumberFormat="1" applyFont="1" applyFill="1" applyAlignment="1" quotePrefix="1">
      <alignment horizontal="right"/>
    </xf>
    <xf numFmtId="49" fontId="15" fillId="0" borderId="0" xfId="0" applyNumberFormat="1" applyFont="1" applyFill="1" applyAlignment="1" quotePrefix="1">
      <alignment horizontal="left"/>
    </xf>
    <xf numFmtId="0" fontId="13" fillId="0" borderId="0" xfId="0" applyFont="1" applyFill="1" applyAlignment="1">
      <alignment horizontal="right"/>
    </xf>
    <xf numFmtId="0" fontId="15" fillId="0" borderId="0" xfId="0" applyFont="1" applyFill="1" applyAlignment="1">
      <alignment horizontal="left"/>
    </xf>
    <xf numFmtId="49" fontId="19" fillId="0" borderId="0" xfId="0" applyNumberFormat="1" applyFont="1" applyFill="1" applyAlignment="1" quotePrefix="1">
      <alignment horizontal="right"/>
    </xf>
    <xf numFmtId="49" fontId="17" fillId="0" borderId="0" xfId="0" applyNumberFormat="1" applyFont="1" applyFill="1" applyAlignment="1" quotePrefix="1">
      <alignment horizontal="right"/>
    </xf>
    <xf numFmtId="0" fontId="1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178" fontId="0" fillId="0" borderId="46" xfId="42" applyNumberFormat="1" applyFont="1" applyBorder="1" applyAlignment="1">
      <alignment horizontal="right" vertical="center"/>
    </xf>
    <xf numFmtId="181" fontId="0" fillId="0" borderId="12" xfId="0" applyNumberFormat="1" applyBorder="1" applyAlignment="1">
      <alignment horizontal="right" vertical="center"/>
    </xf>
    <xf numFmtId="0" fontId="14" fillId="0" borderId="72" xfId="0" applyFont="1" applyBorder="1" applyAlignment="1">
      <alignment vertical="center"/>
    </xf>
    <xf numFmtId="0" fontId="14" fillId="0" borderId="59" xfId="0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181" fontId="6" fillId="0" borderId="43" xfId="0" applyNumberFormat="1" applyFont="1" applyBorder="1" applyAlignment="1">
      <alignment vertical="center"/>
    </xf>
    <xf numFmtId="181" fontId="6" fillId="0" borderId="47" xfId="0" applyNumberFormat="1" applyFont="1" applyBorder="1" applyAlignment="1">
      <alignment vertical="center"/>
    </xf>
    <xf numFmtId="181" fontId="14" fillId="0" borderId="47" xfId="0" applyNumberFormat="1" applyFont="1" applyBorder="1" applyAlignment="1">
      <alignment vertical="center"/>
    </xf>
    <xf numFmtId="181" fontId="6" fillId="0" borderId="92" xfId="0" applyNumberFormat="1" applyFont="1" applyBorder="1" applyAlignment="1">
      <alignment vertical="center"/>
    </xf>
    <xf numFmtId="181" fontId="6" fillId="0" borderId="114" xfId="0" applyNumberFormat="1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188" fontId="15" fillId="0" borderId="121" xfId="66" applyNumberFormat="1" applyFont="1" applyBorder="1" applyAlignment="1">
      <alignment horizontal="right" vertical="center"/>
      <protection/>
    </xf>
    <xf numFmtId="187" fontId="15" fillId="0" borderId="0" xfId="52" applyNumberFormat="1" applyFont="1" applyFill="1" applyAlignment="1">
      <alignment/>
    </xf>
    <xf numFmtId="187" fontId="4" fillId="0" borderId="0" xfId="52" applyNumberFormat="1" applyFont="1" applyFill="1" applyAlignment="1">
      <alignment/>
    </xf>
    <xf numFmtId="0" fontId="3" fillId="0" borderId="55" xfId="0" applyFont="1" applyBorder="1" applyAlignment="1" quotePrefix="1">
      <alignment horizontal="center" vertical="center"/>
    </xf>
    <xf numFmtId="184" fontId="3" fillId="0" borderId="13" xfId="0" applyNumberFormat="1" applyFont="1" applyBorder="1" applyAlignment="1">
      <alignment horizontal="left" vertical="center"/>
    </xf>
    <xf numFmtId="0" fontId="17" fillId="0" borderId="0" xfId="0" applyFont="1" applyAlignment="1">
      <alignment/>
    </xf>
    <xf numFmtId="0" fontId="15" fillId="0" borderId="0" xfId="0" applyFont="1" applyAlignment="1">
      <alignment horizontal="left"/>
    </xf>
    <xf numFmtId="0" fontId="19" fillId="0" borderId="0" xfId="0" applyFont="1" applyFill="1" applyAlignment="1">
      <alignment/>
    </xf>
    <xf numFmtId="0" fontId="16" fillId="0" borderId="0" xfId="0" applyFont="1" applyFill="1" applyAlignment="1" quotePrefix="1">
      <alignment horizontal="right"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187" fontId="64" fillId="0" borderId="0" xfId="52" applyNumberFormat="1" applyFont="1" applyFill="1" applyAlignment="1">
      <alignment/>
    </xf>
    <xf numFmtId="187" fontId="65" fillId="0" borderId="0" xfId="52" applyNumberFormat="1" applyFont="1" applyFill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26" fillId="0" borderId="0" xfId="0" applyFont="1" applyAlignment="1">
      <alignment/>
    </xf>
    <xf numFmtId="188" fontId="15" fillId="0" borderId="92" xfId="66" applyNumberFormat="1" applyFont="1" applyBorder="1" applyAlignment="1">
      <alignment horizontal="right" vertical="center"/>
      <protection/>
    </xf>
    <xf numFmtId="188" fontId="15" fillId="0" borderId="122" xfId="66" applyNumberFormat="1" applyFont="1" applyBorder="1" applyAlignment="1">
      <alignment horizontal="right" vertical="center"/>
      <protection/>
    </xf>
    <xf numFmtId="188" fontId="15" fillId="0" borderId="82" xfId="66" applyNumberFormat="1" applyFont="1" applyBorder="1" applyAlignment="1">
      <alignment horizontal="right" vertical="center"/>
      <protection/>
    </xf>
    <xf numFmtId="188" fontId="15" fillId="0" borderId="123" xfId="66" applyNumberFormat="1" applyFont="1" applyBorder="1" applyAlignment="1">
      <alignment horizontal="right" vertical="center"/>
      <protection/>
    </xf>
    <xf numFmtId="188" fontId="15" fillId="0" borderId="93" xfId="66" applyNumberFormat="1" applyFont="1" applyBorder="1" applyAlignment="1">
      <alignment horizontal="right" vertical="center"/>
      <protection/>
    </xf>
    <xf numFmtId="190" fontId="10" fillId="0" borderId="16" xfId="0" applyNumberFormat="1" applyFont="1" applyBorder="1" applyAlignment="1" quotePrefix="1">
      <alignment horizontal="center" vertical="center"/>
    </xf>
    <xf numFmtId="190" fontId="10" fillId="0" borderId="124" xfId="0" applyNumberFormat="1" applyFont="1" applyBorder="1" applyAlignment="1" quotePrefix="1">
      <alignment vertical="center"/>
    </xf>
    <xf numFmtId="190" fontId="10" fillId="0" borderId="124" xfId="0" applyNumberFormat="1" applyFont="1" applyBorder="1" applyAlignment="1">
      <alignment horizontal="center" vertical="center"/>
    </xf>
    <xf numFmtId="190" fontId="10" fillId="0" borderId="17" xfId="0" applyNumberFormat="1" applyFont="1" applyBorder="1" applyAlignment="1" quotePrefix="1">
      <alignment horizontal="center" vertical="center"/>
    </xf>
    <xf numFmtId="190" fontId="10" fillId="0" borderId="80" xfId="0" applyNumberFormat="1" applyFont="1" applyBorder="1" applyAlignment="1">
      <alignment horizontal="center" vertical="center"/>
    </xf>
    <xf numFmtId="190" fontId="10" fillId="0" borderId="125" xfId="0" applyNumberFormat="1" applyFont="1" applyBorder="1" applyAlignment="1" quotePrefix="1">
      <alignment horizontal="center" vertical="center"/>
    </xf>
    <xf numFmtId="190" fontId="10" fillId="0" borderId="81" xfId="0" applyNumberFormat="1" applyFont="1" applyBorder="1" applyAlignment="1">
      <alignment horizontal="center" vertical="center"/>
    </xf>
    <xf numFmtId="38" fontId="0" fillId="0" borderId="23" xfId="50" applyBorder="1" applyAlignment="1">
      <alignment vertical="center"/>
    </xf>
    <xf numFmtId="38" fontId="0" fillId="0" borderId="21" xfId="50" applyBorder="1" applyAlignment="1">
      <alignment vertical="center"/>
    </xf>
    <xf numFmtId="56" fontId="3" fillId="0" borderId="20" xfId="0" applyNumberFormat="1" applyFont="1" applyFill="1" applyBorder="1" applyAlignment="1" quotePrefix="1">
      <alignment horizontal="center" vertical="center"/>
    </xf>
    <xf numFmtId="0" fontId="3" fillId="0" borderId="37" xfId="0" applyNumberFormat="1" applyFont="1" applyFill="1" applyBorder="1" applyAlignment="1" quotePrefix="1">
      <alignment horizontal="center" vertical="center"/>
    </xf>
    <xf numFmtId="56" fontId="3" fillId="0" borderId="126" xfId="0" applyNumberFormat="1" applyFont="1" applyFill="1" applyBorder="1" applyAlignment="1" quotePrefix="1">
      <alignment horizontal="center" vertical="center"/>
    </xf>
    <xf numFmtId="0" fontId="3" fillId="0" borderId="126" xfId="0" applyNumberFormat="1" applyFont="1" applyFill="1" applyBorder="1" applyAlignment="1" quotePrefix="1">
      <alignment horizontal="center" vertical="center"/>
    </xf>
    <xf numFmtId="0" fontId="3" fillId="0" borderId="11" xfId="0" applyNumberFormat="1" applyFont="1" applyFill="1" applyBorder="1" applyAlignment="1" quotePrefix="1">
      <alignment horizontal="center" vertical="center"/>
    </xf>
    <xf numFmtId="0" fontId="3" fillId="0" borderId="61" xfId="0" applyFont="1" applyFill="1" applyBorder="1" applyAlignment="1" quotePrefix="1">
      <alignment horizontal="center" vertical="center"/>
    </xf>
    <xf numFmtId="179" fontId="5" fillId="0" borderId="54" xfId="0" applyNumberFormat="1" applyFont="1" applyFill="1" applyBorder="1" applyAlignment="1">
      <alignment vertical="center"/>
    </xf>
    <xf numFmtId="179" fontId="18" fillId="0" borderId="54" xfId="0" applyNumberFormat="1" applyFont="1" applyFill="1" applyBorder="1" applyAlignment="1">
      <alignment vertical="center"/>
    </xf>
    <xf numFmtId="179" fontId="0" fillId="0" borderId="54" xfId="0" applyNumberFormat="1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18" fillId="0" borderId="54" xfId="0" applyFont="1" applyFill="1" applyBorder="1" applyAlignment="1">
      <alignment vertical="center"/>
    </xf>
    <xf numFmtId="0" fontId="5" fillId="0" borderId="58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3" fillId="0" borderId="17" xfId="0" applyFont="1" applyFill="1" applyBorder="1" applyAlignment="1" quotePrefix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41" xfId="0" applyNumberFormat="1" applyFont="1" applyFill="1" applyBorder="1" applyAlignment="1">
      <alignment vertical="center"/>
    </xf>
    <xf numFmtId="176" fontId="18" fillId="0" borderId="0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0" fontId="3" fillId="0" borderId="61" xfId="0" applyFont="1" applyFill="1" applyBorder="1" applyAlignment="1">
      <alignment horizontal="center" vertical="center"/>
    </xf>
    <xf numFmtId="179" fontId="0" fillId="0" borderId="57" xfId="0" applyNumberFormat="1" applyFont="1" applyFill="1" applyBorder="1" applyAlignment="1">
      <alignment vertical="center"/>
    </xf>
    <xf numFmtId="179" fontId="5" fillId="0" borderId="58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179" fontId="0" fillId="0" borderId="41" xfId="0" applyNumberFormat="1" applyFont="1" applyFill="1" applyBorder="1" applyAlignment="1">
      <alignment vertical="center"/>
    </xf>
    <xf numFmtId="179" fontId="5" fillId="0" borderId="17" xfId="0" applyNumberFormat="1" applyFont="1" applyFill="1" applyBorder="1" applyAlignment="1">
      <alignment vertical="center"/>
    </xf>
    <xf numFmtId="0" fontId="3" fillId="0" borderId="62" xfId="0" applyFont="1" applyFill="1" applyBorder="1" applyAlignment="1">
      <alignment horizontal="center" vertical="center"/>
    </xf>
    <xf numFmtId="179" fontId="5" fillId="0" borderId="59" xfId="0" applyNumberFormat="1" applyFont="1" applyFill="1" applyBorder="1" applyAlignment="1">
      <alignment vertical="center"/>
    </xf>
    <xf numFmtId="179" fontId="18" fillId="0" borderId="59" xfId="0" applyNumberFormat="1" applyFont="1" applyFill="1" applyBorder="1" applyAlignment="1">
      <alignment vertical="center"/>
    </xf>
    <xf numFmtId="176" fontId="0" fillId="0" borderId="59" xfId="0" applyNumberFormat="1" applyFont="1" applyFill="1" applyBorder="1" applyAlignment="1">
      <alignment vertical="center"/>
    </xf>
    <xf numFmtId="176" fontId="0" fillId="0" borderId="60" xfId="0" applyNumberFormat="1" applyFont="1" applyFill="1" applyBorder="1" applyAlignment="1">
      <alignment vertical="center"/>
    </xf>
    <xf numFmtId="176" fontId="18" fillId="0" borderId="59" xfId="0" applyNumberFormat="1" applyFont="1" applyFill="1" applyBorder="1" applyAlignment="1">
      <alignment vertical="center"/>
    </xf>
    <xf numFmtId="179" fontId="5" fillId="0" borderId="62" xfId="0" applyNumberFormat="1" applyFont="1" applyFill="1" applyBorder="1" applyAlignment="1">
      <alignment vertical="center"/>
    </xf>
    <xf numFmtId="179" fontId="5" fillId="0" borderId="56" xfId="0" applyNumberFormat="1" applyFont="1" applyFill="1" applyBorder="1" applyAlignment="1">
      <alignment vertical="center"/>
    </xf>
    <xf numFmtId="0" fontId="3" fillId="0" borderId="5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179" fontId="5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13" xfId="0" applyFont="1" applyFill="1" applyBorder="1" applyAlignment="1" quotePrefix="1">
      <alignment horizontal="left" vertical="center"/>
    </xf>
    <xf numFmtId="179" fontId="25" fillId="0" borderId="0" xfId="0" applyNumberFormat="1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3" fillId="0" borderId="45" xfId="0" applyFont="1" applyFill="1" applyBorder="1" applyAlignment="1" quotePrefix="1">
      <alignment horizontal="center" vertical="center"/>
    </xf>
    <xf numFmtId="179" fontId="5" fillId="0" borderId="47" xfId="0" applyNumberFormat="1" applyFont="1" applyFill="1" applyBorder="1" applyAlignment="1">
      <alignment vertical="center"/>
    </xf>
    <xf numFmtId="179" fontId="18" fillId="0" borderId="47" xfId="0" applyNumberFormat="1" applyFont="1" applyFill="1" applyBorder="1" applyAlignment="1">
      <alignment vertical="center"/>
    </xf>
    <xf numFmtId="176" fontId="0" fillId="0" borderId="47" xfId="0" applyNumberFormat="1" applyFont="1" applyFill="1" applyBorder="1" applyAlignment="1">
      <alignment vertical="center"/>
    </xf>
    <xf numFmtId="176" fontId="0" fillId="0" borderId="43" xfId="0" applyNumberFormat="1" applyFont="1" applyFill="1" applyBorder="1" applyAlignment="1">
      <alignment vertical="center"/>
    </xf>
    <xf numFmtId="176" fontId="18" fillId="0" borderId="47" xfId="0" applyNumberFormat="1" applyFont="1" applyFill="1" applyBorder="1" applyAlignment="1">
      <alignment vertical="center"/>
    </xf>
    <xf numFmtId="176" fontId="5" fillId="0" borderId="45" xfId="0" applyNumberFormat="1" applyFont="1" applyFill="1" applyBorder="1" applyAlignment="1">
      <alignment vertical="center"/>
    </xf>
    <xf numFmtId="0" fontId="26" fillId="0" borderId="0" xfId="0" applyFont="1" applyFill="1" applyAlignment="1">
      <alignment horizontal="left" shrinkToFit="1"/>
    </xf>
    <xf numFmtId="0" fontId="1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5" fillId="0" borderId="0" xfId="0" applyFont="1" applyFill="1" applyAlignment="1">
      <alignment vertical="distributed" wrapText="1"/>
    </xf>
    <xf numFmtId="0" fontId="15" fillId="0" borderId="0" xfId="0" applyFont="1" applyFill="1" applyAlignment="1">
      <alignment vertical="distributed"/>
    </xf>
    <xf numFmtId="0" fontId="15" fillId="0" borderId="0" xfId="0" applyFont="1" applyFill="1" applyAlignment="1">
      <alignment vertical="top" wrapText="1"/>
    </xf>
    <xf numFmtId="0" fontId="26" fillId="0" borderId="0" xfId="0" applyFont="1" applyAlignment="1">
      <alignment horizontal="left" shrinkToFit="1"/>
    </xf>
    <xf numFmtId="0" fontId="3" fillId="0" borderId="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11" fillId="0" borderId="86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3" fillId="0" borderId="8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2" fillId="0" borderId="91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6" xfId="0" applyFont="1" applyBorder="1" applyAlignment="1">
      <alignment horizontal="center" vertical="center"/>
    </xf>
    <xf numFmtId="0" fontId="11" fillId="0" borderId="128" xfId="0" applyFont="1" applyBorder="1" applyAlignment="1">
      <alignment horizontal="center" vertical="center"/>
    </xf>
    <xf numFmtId="0" fontId="11" fillId="0" borderId="118" xfId="0" applyFont="1" applyBorder="1" applyAlignment="1">
      <alignment horizontal="center" vertical="center"/>
    </xf>
    <xf numFmtId="0" fontId="11" fillId="0" borderId="129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130" xfId="0" applyFont="1" applyBorder="1" applyAlignment="1">
      <alignment horizontal="center" vertical="center"/>
    </xf>
    <xf numFmtId="0" fontId="11" fillId="0" borderId="131" xfId="0" applyFont="1" applyBorder="1" applyAlignment="1">
      <alignment horizontal="center" vertical="center"/>
    </xf>
    <xf numFmtId="0" fontId="12" fillId="0" borderId="106" xfId="0" applyFont="1" applyBorder="1" applyAlignment="1">
      <alignment horizontal="center" vertical="center"/>
    </xf>
    <xf numFmtId="0" fontId="12" fillId="0" borderId="128" xfId="0" applyFont="1" applyBorder="1" applyAlignment="1">
      <alignment horizontal="center" vertical="center"/>
    </xf>
    <xf numFmtId="0" fontId="12" fillId="0" borderId="118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_着工統計 H15.6(出力用1：表、グラフ)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45</xdr:row>
      <xdr:rowOff>647700</xdr:rowOff>
    </xdr:from>
    <xdr:to>
      <xdr:col>6</xdr:col>
      <xdr:colOff>1952625</xdr:colOff>
      <xdr:row>46</xdr:row>
      <xdr:rowOff>676275</xdr:rowOff>
    </xdr:to>
    <xdr:sp>
      <xdr:nvSpPr>
        <xdr:cNvPr id="1" name="Rectangle 1"/>
        <xdr:cNvSpPr>
          <a:spLocks/>
        </xdr:cNvSpPr>
      </xdr:nvSpPr>
      <xdr:spPr>
        <a:xfrm>
          <a:off x="2295525" y="9458325"/>
          <a:ext cx="30956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問い合わせ先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都市整備局住宅政策推進部住宅政策課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電話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03-5320-4932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E-mail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S0000354@section.metro.tokyo.jp</a:t>
          </a:r>
        </a:p>
      </xdr:txBody>
    </xdr:sp>
    <xdr:clientData/>
  </xdr:twoCellAnchor>
  <xdr:twoCellAnchor>
    <xdr:from>
      <xdr:col>4</xdr:col>
      <xdr:colOff>9525</xdr:colOff>
      <xdr:row>45</xdr:row>
      <xdr:rowOff>647700</xdr:rowOff>
    </xdr:from>
    <xdr:to>
      <xdr:col>6</xdr:col>
      <xdr:colOff>1952625</xdr:colOff>
      <xdr:row>46</xdr:row>
      <xdr:rowOff>676275</xdr:rowOff>
    </xdr:to>
    <xdr:sp>
      <xdr:nvSpPr>
        <xdr:cNvPr id="2" name="Rectangle 1"/>
        <xdr:cNvSpPr>
          <a:spLocks/>
        </xdr:cNvSpPr>
      </xdr:nvSpPr>
      <xdr:spPr>
        <a:xfrm>
          <a:off x="2295525" y="9458325"/>
          <a:ext cx="30956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問い合わせ先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都市整備局住宅政策推進部住宅政策課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電話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03-5320-4932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E-mail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S0000354@section.metro.tokyo.jp</a:t>
          </a:r>
        </a:p>
      </xdr:txBody>
    </xdr:sp>
    <xdr:clientData/>
  </xdr:twoCellAnchor>
  <xdr:twoCellAnchor>
    <xdr:from>
      <xdr:col>4</xdr:col>
      <xdr:colOff>9525</xdr:colOff>
      <xdr:row>45</xdr:row>
      <xdr:rowOff>647700</xdr:rowOff>
    </xdr:from>
    <xdr:to>
      <xdr:col>6</xdr:col>
      <xdr:colOff>1952625</xdr:colOff>
      <xdr:row>46</xdr:row>
      <xdr:rowOff>742950</xdr:rowOff>
    </xdr:to>
    <xdr:sp>
      <xdr:nvSpPr>
        <xdr:cNvPr id="3" name="Rectangle 3"/>
        <xdr:cNvSpPr>
          <a:spLocks/>
        </xdr:cNvSpPr>
      </xdr:nvSpPr>
      <xdr:spPr>
        <a:xfrm>
          <a:off x="2295525" y="9458325"/>
          <a:ext cx="3095625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問い合わせ先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都市整備局住宅政策推進部住宅政策課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電話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03-5320-4932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E-mail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S0000354@section.metro.tokyo.jp</a:t>
          </a:r>
        </a:p>
      </xdr:txBody>
    </xdr:sp>
    <xdr:clientData/>
  </xdr:twoCellAnchor>
  <xdr:twoCellAnchor>
    <xdr:from>
      <xdr:col>4</xdr:col>
      <xdr:colOff>9525</xdr:colOff>
      <xdr:row>45</xdr:row>
      <xdr:rowOff>647700</xdr:rowOff>
    </xdr:from>
    <xdr:to>
      <xdr:col>6</xdr:col>
      <xdr:colOff>1952625</xdr:colOff>
      <xdr:row>46</xdr:row>
      <xdr:rowOff>676275</xdr:rowOff>
    </xdr:to>
    <xdr:sp>
      <xdr:nvSpPr>
        <xdr:cNvPr id="4" name="Rectangle 1"/>
        <xdr:cNvSpPr>
          <a:spLocks/>
        </xdr:cNvSpPr>
      </xdr:nvSpPr>
      <xdr:spPr>
        <a:xfrm>
          <a:off x="2295525" y="9458325"/>
          <a:ext cx="30956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問い合わせ先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都市整備局住宅政策推進部住宅政策課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電話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03-5320-4932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E-mail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S0000354@section.metro.tokyo.jp</a:t>
          </a:r>
        </a:p>
      </xdr:txBody>
    </xdr:sp>
    <xdr:clientData/>
  </xdr:twoCellAnchor>
  <xdr:twoCellAnchor>
    <xdr:from>
      <xdr:col>4</xdr:col>
      <xdr:colOff>9525</xdr:colOff>
      <xdr:row>45</xdr:row>
      <xdr:rowOff>647700</xdr:rowOff>
    </xdr:from>
    <xdr:to>
      <xdr:col>6</xdr:col>
      <xdr:colOff>1952625</xdr:colOff>
      <xdr:row>46</xdr:row>
      <xdr:rowOff>742950</xdr:rowOff>
    </xdr:to>
    <xdr:sp>
      <xdr:nvSpPr>
        <xdr:cNvPr id="5" name="Rectangle 3"/>
        <xdr:cNvSpPr>
          <a:spLocks/>
        </xdr:cNvSpPr>
      </xdr:nvSpPr>
      <xdr:spPr>
        <a:xfrm>
          <a:off x="2295525" y="9458325"/>
          <a:ext cx="3095625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問い合わせ先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都市整備局住宅政策推進部住宅政策課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電話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03-5320-4932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E-mail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S0000354@section.metro.tokyo.jp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47</xdr:row>
      <xdr:rowOff>647700</xdr:rowOff>
    </xdr:from>
    <xdr:to>
      <xdr:col>6</xdr:col>
      <xdr:colOff>1952625</xdr:colOff>
      <xdr:row>48</xdr:row>
      <xdr:rowOff>676275</xdr:rowOff>
    </xdr:to>
    <xdr:sp>
      <xdr:nvSpPr>
        <xdr:cNvPr id="1" name="Rectangle 1"/>
        <xdr:cNvSpPr>
          <a:spLocks/>
        </xdr:cNvSpPr>
      </xdr:nvSpPr>
      <xdr:spPr>
        <a:xfrm>
          <a:off x="2295525" y="9591675"/>
          <a:ext cx="31718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問い合わせ先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都市整備局住宅政策推進部住宅政策課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電話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03-5320-4932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E-mail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S0000354@section.metro.tokyo.jp</a:t>
          </a:r>
        </a:p>
      </xdr:txBody>
    </xdr:sp>
    <xdr:clientData/>
  </xdr:twoCellAnchor>
  <xdr:twoCellAnchor>
    <xdr:from>
      <xdr:col>4</xdr:col>
      <xdr:colOff>9525</xdr:colOff>
      <xdr:row>47</xdr:row>
      <xdr:rowOff>647700</xdr:rowOff>
    </xdr:from>
    <xdr:to>
      <xdr:col>6</xdr:col>
      <xdr:colOff>1952625</xdr:colOff>
      <xdr:row>48</xdr:row>
      <xdr:rowOff>762000</xdr:rowOff>
    </xdr:to>
    <xdr:sp>
      <xdr:nvSpPr>
        <xdr:cNvPr id="2" name="Rectangle 3"/>
        <xdr:cNvSpPr>
          <a:spLocks/>
        </xdr:cNvSpPr>
      </xdr:nvSpPr>
      <xdr:spPr>
        <a:xfrm>
          <a:off x="2295525" y="9591675"/>
          <a:ext cx="3171825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問い合わせ先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都市整備局住宅政策推進部住宅政策課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電話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03-5320-4932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E-mail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S0000354@section.metro.tokyo.jp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5;03&#30528;&#24037;&#32113;&#35336;%20H30.7.1&#20986;&#21147;&#29992;2&#65306;&#27010;&#27841;&#35500;&#2612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(月プレス・部内配布用)"/>
      <sheetName val="表紙（都民情報ルーム）"/>
      <sheetName val="動向 (四半期)"/>
      <sheetName val="動向（月)"/>
      <sheetName val="動向(年)"/>
      <sheetName val="動向 (年度)"/>
    </sheetNames>
    <sheetDataSet>
      <sheetData sheetId="3">
        <row r="2">
          <cell r="B2" t="str">
            <v>平成30年5月の動向</v>
          </cell>
        </row>
        <row r="4">
          <cell r="B4" t="str">
            <v>［平成30年5月の概況］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2:N50"/>
  <sheetViews>
    <sheetView tabSelected="1" view="pageBreakPreview" zoomScale="85" zoomScaleNormal="75" zoomScaleSheetLayoutView="85" zoomScalePageLayoutView="0" workbookViewId="0" topLeftCell="A1">
      <selection activeCell="I48" sqref="I48:N48"/>
    </sheetView>
  </sheetViews>
  <sheetFormatPr defaultColWidth="9.00390625" defaultRowHeight="13.5"/>
  <cols>
    <col min="1" max="1" width="5.25390625" style="495" customWidth="1"/>
    <col min="2" max="2" width="4.75390625" style="495" customWidth="1"/>
    <col min="3" max="3" width="3.125" style="495" customWidth="1"/>
    <col min="4" max="4" width="16.875" style="495" customWidth="1"/>
    <col min="5" max="5" width="10.75390625" style="495" customWidth="1"/>
    <col min="6" max="6" width="2.75390625" style="495" customWidth="1"/>
    <col min="7" max="7" width="52.625" style="495" customWidth="1"/>
    <col min="8" max="16384" width="9.00390625" style="495" customWidth="1"/>
  </cols>
  <sheetData>
    <row r="1" s="11" customFormat="1" ht="13.5"/>
    <row r="2" spans="2:7" s="11" customFormat="1" ht="24.75" customHeight="1">
      <c r="B2" s="500" t="str">
        <f>'[1]動向（月)'!$B$2</f>
        <v>平成30年5月の動向</v>
      </c>
      <c r="C2" s="500"/>
      <c r="D2" s="495"/>
      <c r="E2" s="495"/>
      <c r="F2" s="495"/>
      <c r="G2" s="495"/>
    </row>
    <row r="3" spans="2:7" s="11" customFormat="1" ht="21" customHeight="1">
      <c r="B3" s="500"/>
      <c r="C3" s="500"/>
      <c r="D3" s="495"/>
      <c r="E3" s="495"/>
      <c r="F3" s="495"/>
      <c r="G3" s="495"/>
    </row>
    <row r="4" spans="2:7" s="10" customFormat="1" ht="20.25" customHeight="1">
      <c r="B4" s="531" t="str">
        <f>'[1]動向（月)'!$B$4</f>
        <v>［平成30年5月の概況］</v>
      </c>
      <c r="C4" s="494"/>
      <c r="D4" s="494"/>
      <c r="E4" s="494"/>
      <c r="F4" s="494"/>
      <c r="G4" s="494"/>
    </row>
    <row r="5" spans="2:7" s="10" customFormat="1" ht="11.25" customHeight="1">
      <c r="B5" s="494"/>
      <c r="C5" s="494"/>
      <c r="D5" s="494"/>
      <c r="E5" s="494"/>
      <c r="F5" s="494"/>
      <c r="G5" s="494"/>
    </row>
    <row r="6" spans="2:7" s="11" customFormat="1" ht="30.75" customHeight="1">
      <c r="B6" s="495"/>
      <c r="C6" s="501" t="s">
        <v>177</v>
      </c>
      <c r="D6" s="614" t="s">
        <v>255</v>
      </c>
      <c r="E6" s="615"/>
      <c r="F6" s="615"/>
      <c r="G6" s="615"/>
    </row>
    <row r="7" spans="2:7" s="11" customFormat="1" ht="31.5" customHeight="1">
      <c r="B7" s="495"/>
      <c r="C7" s="501" t="s">
        <v>177</v>
      </c>
      <c r="D7" s="614" t="s">
        <v>256</v>
      </c>
      <c r="E7" s="614"/>
      <c r="F7" s="614"/>
      <c r="G7" s="614"/>
    </row>
    <row r="8" spans="2:9" s="497" customFormat="1" ht="14.25" customHeight="1">
      <c r="B8" s="502"/>
      <c r="C8" s="502"/>
      <c r="D8" s="494"/>
      <c r="E8" s="499"/>
      <c r="F8" s="499"/>
      <c r="G8" s="499"/>
      <c r="I8" s="498"/>
    </row>
    <row r="9" spans="2:9" s="497" customFormat="1" ht="19.5" customHeight="1">
      <c r="B9" s="503" t="s">
        <v>178</v>
      </c>
      <c r="C9" s="494" t="s">
        <v>146</v>
      </c>
      <c r="D9" s="499"/>
      <c r="E9" s="499"/>
      <c r="F9" s="499"/>
      <c r="G9" s="499"/>
      <c r="I9" s="498"/>
    </row>
    <row r="10" spans="2:9" s="497" customFormat="1" ht="5.25" customHeight="1">
      <c r="B10" s="502"/>
      <c r="C10" s="494"/>
      <c r="D10" s="499"/>
      <c r="E10" s="499"/>
      <c r="F10" s="499"/>
      <c r="G10" s="499"/>
      <c r="I10" s="498"/>
    </row>
    <row r="11" spans="2:9" s="497" customFormat="1" ht="16.5" customHeight="1">
      <c r="B11" s="504"/>
      <c r="C11" s="494" t="s">
        <v>179</v>
      </c>
      <c r="D11" s="499"/>
      <c r="E11" s="525">
        <v>1356</v>
      </c>
      <c r="F11" s="494"/>
      <c r="G11" s="494" t="s">
        <v>257</v>
      </c>
      <c r="I11" s="498"/>
    </row>
    <row r="12" spans="2:7" s="497" customFormat="1" ht="11.25" customHeight="1">
      <c r="B12" s="502"/>
      <c r="C12" s="494"/>
      <c r="D12" s="499"/>
      <c r="E12" s="525"/>
      <c r="F12" s="494"/>
      <c r="G12" s="494"/>
    </row>
    <row r="13" spans="2:7" s="497" customFormat="1" ht="16.5" customHeight="1">
      <c r="B13" s="505"/>
      <c r="C13" s="494" t="s">
        <v>180</v>
      </c>
      <c r="D13" s="499"/>
      <c r="E13" s="525">
        <v>6368</v>
      </c>
      <c r="F13" s="494"/>
      <c r="G13" s="494" t="s">
        <v>258</v>
      </c>
    </row>
    <row r="14" spans="2:7" s="497" customFormat="1" ht="11.25" customHeight="1">
      <c r="B14" s="502"/>
      <c r="C14" s="494"/>
      <c r="D14" s="499"/>
      <c r="E14" s="525"/>
      <c r="F14" s="494"/>
      <c r="G14" s="494"/>
    </row>
    <row r="15" spans="2:7" s="497" customFormat="1" ht="16.5" customHeight="1">
      <c r="B15" s="502"/>
      <c r="C15" s="494" t="s">
        <v>181</v>
      </c>
      <c r="D15" s="499"/>
      <c r="E15" s="525">
        <v>4941</v>
      </c>
      <c r="F15" s="494"/>
      <c r="G15" s="494" t="s">
        <v>259</v>
      </c>
    </row>
    <row r="16" spans="2:7" s="497" customFormat="1" ht="5.25" customHeight="1">
      <c r="B16" s="502"/>
      <c r="C16" s="494"/>
      <c r="D16" s="499"/>
      <c r="E16" s="525"/>
      <c r="F16" s="494"/>
      <c r="G16" s="494"/>
    </row>
    <row r="17" spans="2:7" s="11" customFormat="1" ht="16.5" customHeight="1">
      <c r="B17" s="502"/>
      <c r="C17" s="494" t="s">
        <v>182</v>
      </c>
      <c r="D17" s="495"/>
      <c r="E17" s="525">
        <v>3124</v>
      </c>
      <c r="F17" s="494"/>
      <c r="G17" s="494" t="s">
        <v>260</v>
      </c>
    </row>
    <row r="18" spans="2:7" s="11" customFormat="1" ht="5.25" customHeight="1">
      <c r="B18" s="502"/>
      <c r="C18" s="494"/>
      <c r="D18" s="495"/>
      <c r="E18" s="525"/>
      <c r="F18" s="494"/>
      <c r="G18" s="494"/>
    </row>
    <row r="19" spans="2:7" s="11" customFormat="1" ht="16.5" customHeight="1">
      <c r="B19" s="506"/>
      <c r="C19" s="494" t="s">
        <v>145</v>
      </c>
      <c r="D19" s="495"/>
      <c r="E19" s="525">
        <v>1760</v>
      </c>
      <c r="F19" s="494"/>
      <c r="G19" s="494" t="s">
        <v>261</v>
      </c>
    </row>
    <row r="20" spans="2:7" s="11" customFormat="1" ht="5.25" customHeight="1">
      <c r="B20" s="506"/>
      <c r="C20" s="494"/>
      <c r="D20" s="495"/>
      <c r="E20" s="525"/>
      <c r="F20" s="494"/>
      <c r="G20" s="495"/>
    </row>
    <row r="21" spans="2:7" s="11" customFormat="1" ht="19.5" customHeight="1">
      <c r="B21" s="507"/>
      <c r="C21" s="494"/>
      <c r="D21" s="495"/>
      <c r="E21" s="525"/>
      <c r="F21" s="495"/>
      <c r="G21" s="494"/>
    </row>
    <row r="22" spans="2:7" s="11" customFormat="1" ht="19.5" customHeight="1">
      <c r="B22" s="507" t="s">
        <v>183</v>
      </c>
      <c r="C22" s="494" t="s">
        <v>147</v>
      </c>
      <c r="D22" s="495"/>
      <c r="E22" s="526"/>
      <c r="F22" s="495"/>
      <c r="G22" s="495"/>
    </row>
    <row r="23" spans="2:7" s="11" customFormat="1" ht="9" customHeight="1">
      <c r="B23" s="508"/>
      <c r="C23" s="509"/>
      <c r="D23" s="495"/>
      <c r="E23" s="526"/>
      <c r="F23" s="495"/>
      <c r="G23" s="495"/>
    </row>
    <row r="24" spans="2:8" s="11" customFormat="1" ht="16.5" customHeight="1">
      <c r="B24" s="495"/>
      <c r="C24" s="494" t="s">
        <v>184</v>
      </c>
      <c r="D24" s="495"/>
      <c r="E24" s="525">
        <v>1009</v>
      </c>
      <c r="F24" s="494"/>
      <c r="G24" s="494" t="s">
        <v>262</v>
      </c>
      <c r="H24" s="10"/>
    </row>
    <row r="25" spans="2:8" s="11" customFormat="1" ht="9" customHeight="1">
      <c r="B25" s="495"/>
      <c r="C25" s="494"/>
      <c r="D25" s="495"/>
      <c r="E25" s="525"/>
      <c r="F25" s="494"/>
      <c r="G25" s="494"/>
      <c r="H25" s="10"/>
    </row>
    <row r="26" spans="2:8" s="11" customFormat="1" ht="16.5" customHeight="1">
      <c r="B26" s="495"/>
      <c r="C26" s="494" t="s">
        <v>185</v>
      </c>
      <c r="D26" s="495"/>
      <c r="E26" s="525">
        <v>3728</v>
      </c>
      <c r="F26" s="494"/>
      <c r="G26" s="494" t="s">
        <v>270</v>
      </c>
      <c r="H26" s="10"/>
    </row>
    <row r="27" spans="2:8" s="11" customFormat="1" ht="9" customHeight="1">
      <c r="B27" s="495"/>
      <c r="C27" s="494"/>
      <c r="D27" s="495"/>
      <c r="E27" s="525"/>
      <c r="F27" s="494"/>
      <c r="G27" s="494"/>
      <c r="H27" s="10"/>
    </row>
    <row r="28" spans="2:8" s="11" customFormat="1" ht="16.5" customHeight="1">
      <c r="B28" s="495"/>
      <c r="C28" s="494" t="s">
        <v>186</v>
      </c>
      <c r="D28" s="495"/>
      <c r="E28" s="525">
        <v>10680</v>
      </c>
      <c r="F28" s="494"/>
      <c r="G28" s="494" t="s">
        <v>271</v>
      </c>
      <c r="H28" s="10"/>
    </row>
    <row r="29" spans="2:8" s="11" customFormat="1" ht="9" customHeight="1">
      <c r="B29" s="495"/>
      <c r="C29" s="494"/>
      <c r="D29" s="495"/>
      <c r="E29" s="525"/>
      <c r="F29" s="494"/>
      <c r="G29" s="494"/>
      <c r="H29" s="10"/>
    </row>
    <row r="30" spans="2:8" s="11" customFormat="1" ht="16.5" customHeight="1">
      <c r="B30" s="495"/>
      <c r="C30" s="494" t="s">
        <v>187</v>
      </c>
      <c r="D30" s="495"/>
      <c r="E30" s="525">
        <v>2451</v>
      </c>
      <c r="F30" s="494"/>
      <c r="G30" s="494" t="s">
        <v>263</v>
      </c>
      <c r="H30" s="10"/>
    </row>
    <row r="31" spans="2:8" s="11" customFormat="1" ht="18" customHeight="1">
      <c r="B31" s="495"/>
      <c r="C31" s="495"/>
      <c r="D31" s="494"/>
      <c r="E31" s="494"/>
      <c r="F31" s="494"/>
      <c r="G31" s="494"/>
      <c r="H31" s="10"/>
    </row>
    <row r="32" spans="2:7" s="11" customFormat="1" ht="18.75" customHeight="1">
      <c r="B32" s="506"/>
      <c r="C32" s="506"/>
      <c r="D32" s="510" t="s">
        <v>148</v>
      </c>
      <c r="E32" s="494"/>
      <c r="F32" s="494"/>
      <c r="G32" s="494"/>
    </row>
    <row r="33" spans="2:7" s="11" customFormat="1" ht="18.75" customHeight="1">
      <c r="B33" s="506"/>
      <c r="C33" s="506"/>
      <c r="D33" s="611" t="s">
        <v>149</v>
      </c>
      <c r="E33" s="611"/>
      <c r="F33" s="611"/>
      <c r="G33" s="611"/>
    </row>
    <row r="34" spans="2:7" s="11" customFormat="1" ht="18.75" customHeight="1">
      <c r="B34" s="506"/>
      <c r="C34" s="506"/>
      <c r="D34" s="511"/>
      <c r="E34" s="494"/>
      <c r="F34" s="494"/>
      <c r="G34" s="494"/>
    </row>
    <row r="35" spans="2:7" s="11" customFormat="1" ht="18.75" customHeight="1">
      <c r="B35" s="506"/>
      <c r="C35" s="506"/>
      <c r="D35" s="512"/>
      <c r="E35" s="494"/>
      <c r="F35" s="494"/>
      <c r="G35" s="494"/>
    </row>
    <row r="36" spans="2:7" s="11" customFormat="1" ht="18.75" customHeight="1">
      <c r="B36" s="506" t="s">
        <v>264</v>
      </c>
      <c r="C36" s="506"/>
      <c r="D36" s="512"/>
      <c r="E36" s="494"/>
      <c r="F36" s="494"/>
      <c r="G36" s="494"/>
    </row>
    <row r="37" spans="2:7" s="11" customFormat="1" ht="5.25" customHeight="1">
      <c r="B37" s="506"/>
      <c r="C37" s="506"/>
      <c r="D37" s="494"/>
      <c r="E37" s="494"/>
      <c r="F37" s="494"/>
      <c r="G37" s="494"/>
    </row>
    <row r="38" spans="2:7" s="11" customFormat="1" ht="18.75" customHeight="1">
      <c r="B38" s="506" t="s">
        <v>265</v>
      </c>
      <c r="C38" s="506"/>
      <c r="D38" s="512"/>
      <c r="E38" s="494"/>
      <c r="F38" s="494"/>
      <c r="G38" s="494"/>
    </row>
    <row r="39" spans="2:7" s="11" customFormat="1" ht="5.25" customHeight="1">
      <c r="B39" s="506"/>
      <c r="C39" s="506"/>
      <c r="D39" s="494"/>
      <c r="E39" s="494"/>
      <c r="F39" s="494"/>
      <c r="G39" s="494"/>
    </row>
    <row r="40" spans="2:7" s="11" customFormat="1" ht="18.75" customHeight="1">
      <c r="B40" s="506" t="s">
        <v>141</v>
      </c>
      <c r="C40" s="506"/>
      <c r="D40" s="494"/>
      <c r="E40" s="494"/>
      <c r="F40" s="494"/>
      <c r="G40" s="494"/>
    </row>
    <row r="41" spans="2:7" s="11" customFormat="1" ht="5.25" customHeight="1">
      <c r="B41" s="506"/>
      <c r="C41" s="506"/>
      <c r="D41" s="494"/>
      <c r="E41" s="494"/>
      <c r="F41" s="494"/>
      <c r="G41" s="494"/>
    </row>
    <row r="42" spans="2:7" s="11" customFormat="1" ht="18.75" customHeight="1">
      <c r="B42" s="494" t="s">
        <v>142</v>
      </c>
      <c r="C42" s="494"/>
      <c r="D42" s="494"/>
      <c r="E42" s="494"/>
      <c r="F42" s="494"/>
      <c r="G42" s="494"/>
    </row>
    <row r="43" spans="2:7" s="11" customFormat="1" ht="5.25" customHeight="1">
      <c r="B43" s="494"/>
      <c r="C43" s="494"/>
      <c r="D43" s="494"/>
      <c r="E43" s="495"/>
      <c r="F43" s="494"/>
      <c r="G43" s="494"/>
    </row>
    <row r="44" spans="2:7" s="11" customFormat="1" ht="18.75" customHeight="1">
      <c r="B44" s="494" t="s">
        <v>143</v>
      </c>
      <c r="C44" s="494"/>
      <c r="D44" s="494"/>
      <c r="E44" s="495"/>
      <c r="F44" s="494"/>
      <c r="G44" s="494"/>
    </row>
    <row r="45" spans="2:7" s="11" customFormat="1" ht="5.25" customHeight="1">
      <c r="B45" s="494"/>
      <c r="C45" s="494"/>
      <c r="D45" s="494"/>
      <c r="E45" s="494"/>
      <c r="F45" s="494"/>
      <c r="G45" s="494"/>
    </row>
    <row r="46" spans="2:7" s="11" customFormat="1" ht="18.75" customHeight="1">
      <c r="B46" s="494" t="s">
        <v>144</v>
      </c>
      <c r="C46" s="494"/>
      <c r="D46" s="494"/>
      <c r="E46" s="494"/>
      <c r="F46" s="494"/>
      <c r="G46" s="494"/>
    </row>
    <row r="47" spans="2:7" s="11" customFormat="1" ht="18.75" customHeight="1">
      <c r="B47" s="494"/>
      <c r="C47" s="494"/>
      <c r="D47" s="494"/>
      <c r="E47" s="494"/>
      <c r="F47" s="494"/>
      <c r="G47" s="494"/>
    </row>
    <row r="48" spans="2:14" s="11" customFormat="1" ht="57.75" customHeight="1">
      <c r="B48" s="612" t="s">
        <v>175</v>
      </c>
      <c r="C48" s="613"/>
      <c r="D48" s="613"/>
      <c r="E48" s="613"/>
      <c r="F48" s="613"/>
      <c r="G48" s="613"/>
      <c r="H48" s="10"/>
      <c r="I48" s="612"/>
      <c r="J48" s="613"/>
      <c r="K48" s="613"/>
      <c r="L48" s="613"/>
      <c r="M48" s="613"/>
      <c r="N48" s="613"/>
    </row>
    <row r="49" s="10" customFormat="1" ht="68.25" customHeight="1"/>
    <row r="50" spans="2:7" ht="14.25">
      <c r="B50" s="494" t="s">
        <v>95</v>
      </c>
      <c r="C50" s="494"/>
      <c r="D50" s="494"/>
      <c r="E50" s="494"/>
      <c r="F50" s="494"/>
      <c r="G50" s="494"/>
    </row>
  </sheetData>
  <sheetProtection/>
  <mergeCells count="5">
    <mergeCell ref="D33:G33"/>
    <mergeCell ref="B48:G48"/>
    <mergeCell ref="I48:N48"/>
    <mergeCell ref="D6:G6"/>
    <mergeCell ref="D7:G7"/>
  </mergeCells>
  <printOptions/>
  <pageMargins left="0.7874015748031497" right="0.4330708661417323" top="0.7874015748031497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2:I50"/>
  <sheetViews>
    <sheetView view="pageBreakPreview" zoomScale="85" zoomScaleNormal="75" zoomScaleSheetLayoutView="85" zoomScalePageLayoutView="0" workbookViewId="0" topLeftCell="A1">
      <selection activeCell="B18" sqref="B16:J19"/>
    </sheetView>
  </sheetViews>
  <sheetFormatPr defaultColWidth="9.00390625" defaultRowHeight="13.5"/>
  <cols>
    <col min="1" max="1" width="5.25390625" style="495" customWidth="1"/>
    <col min="2" max="2" width="4.75390625" style="495" customWidth="1"/>
    <col min="3" max="3" width="3.125" style="495" customWidth="1"/>
    <col min="4" max="4" width="16.875" style="495" customWidth="1"/>
    <col min="5" max="5" width="9.875" style="495" customWidth="1"/>
    <col min="6" max="6" width="5.25390625" style="495" customWidth="1"/>
    <col min="7" max="7" width="48.75390625" style="495" customWidth="1"/>
    <col min="8" max="16384" width="9.00390625" style="495" customWidth="1"/>
  </cols>
  <sheetData>
    <row r="1" s="11" customFormat="1" ht="13.5"/>
    <row r="2" spans="2:7" s="11" customFormat="1" ht="24.75" customHeight="1">
      <c r="B2" s="500"/>
      <c r="C2" s="500"/>
      <c r="D2" s="495"/>
      <c r="E2" s="495"/>
      <c r="F2" s="495"/>
      <c r="G2" s="495"/>
    </row>
    <row r="3" spans="2:7" s="11" customFormat="1" ht="21" customHeight="1">
      <c r="B3" s="500"/>
      <c r="C3" s="500"/>
      <c r="D3" s="495"/>
      <c r="E3" s="495"/>
      <c r="F3" s="495"/>
      <c r="G3" s="495"/>
    </row>
    <row r="4" spans="2:7" s="10" customFormat="1" ht="20.25" customHeight="1">
      <c r="B4" s="531" t="s">
        <v>213</v>
      </c>
      <c r="C4" s="494"/>
      <c r="D4" s="494"/>
      <c r="E4" s="494"/>
      <c r="F4" s="494"/>
      <c r="G4" s="494"/>
    </row>
    <row r="5" spans="2:7" s="10" customFormat="1" ht="11.25" customHeight="1">
      <c r="B5" s="494"/>
      <c r="C5" s="494"/>
      <c r="D5" s="494"/>
      <c r="E5" s="494"/>
      <c r="F5" s="494"/>
      <c r="G5" s="494"/>
    </row>
    <row r="6" spans="2:7" s="11" customFormat="1" ht="30.75" customHeight="1">
      <c r="B6" s="495"/>
      <c r="C6" s="501" t="s">
        <v>192</v>
      </c>
      <c r="D6" s="616" t="s">
        <v>214</v>
      </c>
      <c r="E6" s="616"/>
      <c r="F6" s="616"/>
      <c r="G6" s="616"/>
    </row>
    <row r="7" spans="2:7" s="11" customFormat="1" ht="31.5" customHeight="1">
      <c r="B7" s="495"/>
      <c r="C7" s="501" t="s">
        <v>192</v>
      </c>
      <c r="D7" s="614" t="s">
        <v>215</v>
      </c>
      <c r="E7" s="614"/>
      <c r="F7" s="614"/>
      <c r="G7" s="614"/>
    </row>
    <row r="8" spans="2:9" s="497" customFormat="1" ht="14.25" customHeight="1">
      <c r="B8" s="502"/>
      <c r="C8" s="502"/>
      <c r="D8" s="494"/>
      <c r="E8" s="499"/>
      <c r="F8" s="499"/>
      <c r="G8" s="499"/>
      <c r="I8" s="498"/>
    </row>
    <row r="9" spans="2:9" s="497" customFormat="1" ht="19.5" customHeight="1">
      <c r="B9" s="503" t="s">
        <v>193</v>
      </c>
      <c r="C9" s="494" t="s">
        <v>146</v>
      </c>
      <c r="D9" s="499"/>
      <c r="E9" s="499"/>
      <c r="F9" s="499"/>
      <c r="G9" s="499"/>
      <c r="I9" s="498"/>
    </row>
    <row r="10" spans="2:9" s="497" customFormat="1" ht="5.25" customHeight="1">
      <c r="B10" s="502"/>
      <c r="C10" s="494"/>
      <c r="D10" s="499"/>
      <c r="E10" s="499"/>
      <c r="F10" s="499"/>
      <c r="G10" s="499"/>
      <c r="I10" s="498"/>
    </row>
    <row r="11" spans="2:9" s="497" customFormat="1" ht="16.5" customHeight="1">
      <c r="B11" s="504"/>
      <c r="C11" s="494" t="s">
        <v>195</v>
      </c>
      <c r="D11" s="499"/>
      <c r="E11" s="525">
        <v>3475</v>
      </c>
      <c r="F11" s="533"/>
      <c r="G11" s="494" t="s">
        <v>216</v>
      </c>
      <c r="I11" s="498"/>
    </row>
    <row r="12" spans="2:7" s="497" customFormat="1" ht="11.25" customHeight="1">
      <c r="B12" s="502"/>
      <c r="C12" s="494"/>
      <c r="D12" s="499"/>
      <c r="E12" s="525"/>
      <c r="F12" s="533"/>
      <c r="G12" s="533"/>
    </row>
    <row r="13" spans="2:7" s="497" customFormat="1" ht="16.5" customHeight="1">
      <c r="B13" s="532"/>
      <c r="C13" s="494" t="s">
        <v>196</v>
      </c>
      <c r="D13" s="499"/>
      <c r="E13" s="525">
        <v>16389</v>
      </c>
      <c r="F13" s="533"/>
      <c r="G13" s="494" t="s">
        <v>217</v>
      </c>
    </row>
    <row r="14" spans="2:7" s="497" customFormat="1" ht="11.25" customHeight="1">
      <c r="B14" s="502"/>
      <c r="C14" s="494"/>
      <c r="D14" s="499"/>
      <c r="E14" s="525"/>
      <c r="F14" s="533"/>
      <c r="G14" s="533"/>
    </row>
    <row r="15" spans="2:7" s="497" customFormat="1" ht="16.5" customHeight="1">
      <c r="B15" s="502"/>
      <c r="C15" s="494" t="s">
        <v>197</v>
      </c>
      <c r="D15" s="499"/>
      <c r="E15" s="525">
        <v>11686</v>
      </c>
      <c r="F15" s="533"/>
      <c r="G15" s="494" t="s">
        <v>218</v>
      </c>
    </row>
    <row r="16" spans="2:7" s="497" customFormat="1" ht="5.25" customHeight="1">
      <c r="B16" s="502"/>
      <c r="C16" s="494"/>
      <c r="D16" s="499"/>
      <c r="E16" s="525"/>
      <c r="F16" s="533"/>
      <c r="G16" s="533"/>
    </row>
    <row r="17" spans="2:7" s="11" customFormat="1" ht="16.5" customHeight="1">
      <c r="B17" s="502"/>
      <c r="C17" s="494" t="s">
        <v>198</v>
      </c>
      <c r="D17" s="495"/>
      <c r="E17" s="525">
        <v>7277</v>
      </c>
      <c r="F17" s="533"/>
      <c r="G17" s="494" t="s">
        <v>219</v>
      </c>
    </row>
    <row r="18" spans="2:7" s="11" customFormat="1" ht="5.25" customHeight="1">
      <c r="B18" s="502"/>
      <c r="C18" s="494"/>
      <c r="D18" s="495"/>
      <c r="E18" s="525"/>
      <c r="F18" s="533"/>
      <c r="G18" s="533"/>
    </row>
    <row r="19" spans="2:7" s="11" customFormat="1" ht="16.5" customHeight="1">
      <c r="B19" s="506"/>
      <c r="C19" s="494" t="s">
        <v>145</v>
      </c>
      <c r="D19" s="495"/>
      <c r="E19" s="525">
        <v>4253</v>
      </c>
      <c r="F19" s="533"/>
      <c r="G19" s="494" t="s">
        <v>220</v>
      </c>
    </row>
    <row r="20" spans="2:7" s="11" customFormat="1" ht="5.25" customHeight="1">
      <c r="B20" s="506"/>
      <c r="C20" s="494"/>
      <c r="D20" s="495"/>
      <c r="E20" s="535"/>
      <c r="F20" s="533"/>
      <c r="G20" s="534"/>
    </row>
    <row r="21" spans="2:7" s="11" customFormat="1" ht="19.5" customHeight="1">
      <c r="B21" s="507"/>
      <c r="C21" s="494"/>
      <c r="D21" s="495"/>
      <c r="E21" s="536"/>
      <c r="F21" s="534"/>
      <c r="G21" s="534"/>
    </row>
    <row r="22" spans="2:7" s="11" customFormat="1" ht="19.5" customHeight="1">
      <c r="B22" s="507" t="s">
        <v>200</v>
      </c>
      <c r="C22" s="494" t="s">
        <v>147</v>
      </c>
      <c r="D22" s="495"/>
      <c r="E22" s="536"/>
      <c r="F22" s="534"/>
      <c r="G22" s="534"/>
    </row>
    <row r="23" spans="2:7" s="11" customFormat="1" ht="9" customHeight="1">
      <c r="B23" s="508"/>
      <c r="C23" s="509"/>
      <c r="D23" s="495"/>
      <c r="E23" s="536"/>
      <c r="F23" s="534"/>
      <c r="G23" s="534"/>
    </row>
    <row r="24" spans="2:8" s="11" customFormat="1" ht="16.5" customHeight="1">
      <c r="B24" s="495"/>
      <c r="C24" s="494" t="s">
        <v>202</v>
      </c>
      <c r="D24" s="495"/>
      <c r="E24" s="525">
        <v>1337</v>
      </c>
      <c r="F24" s="533"/>
      <c r="G24" s="494" t="s">
        <v>221</v>
      </c>
      <c r="H24" s="10"/>
    </row>
    <row r="25" spans="2:8" s="11" customFormat="1" ht="9" customHeight="1">
      <c r="B25" s="495"/>
      <c r="C25" s="494"/>
      <c r="D25" s="495"/>
      <c r="E25" s="525"/>
      <c r="F25" s="533"/>
      <c r="G25" s="533"/>
      <c r="H25" s="10"/>
    </row>
    <row r="26" spans="2:8" s="11" customFormat="1" ht="16.5" customHeight="1">
      <c r="B26" s="495"/>
      <c r="C26" s="494" t="s">
        <v>203</v>
      </c>
      <c r="D26" s="495"/>
      <c r="E26" s="525">
        <v>7677</v>
      </c>
      <c r="F26" s="533"/>
      <c r="G26" s="494" t="s">
        <v>222</v>
      </c>
      <c r="H26" s="10"/>
    </row>
    <row r="27" spans="2:8" s="11" customFormat="1" ht="9" customHeight="1">
      <c r="B27" s="495"/>
      <c r="C27" s="494"/>
      <c r="D27" s="495"/>
      <c r="E27" s="525"/>
      <c r="F27" s="533"/>
      <c r="G27" s="533"/>
      <c r="H27" s="10"/>
    </row>
    <row r="28" spans="2:8" s="11" customFormat="1" ht="16.5" customHeight="1">
      <c r="B28" s="495"/>
      <c r="C28" s="494" t="s">
        <v>204</v>
      </c>
      <c r="D28" s="495"/>
      <c r="E28" s="525">
        <v>24630</v>
      </c>
      <c r="F28" s="533"/>
      <c r="G28" s="494" t="s">
        <v>223</v>
      </c>
      <c r="H28" s="10"/>
    </row>
    <row r="29" spans="2:8" s="11" customFormat="1" ht="9" customHeight="1">
      <c r="B29" s="495"/>
      <c r="C29" s="494"/>
      <c r="D29" s="495"/>
      <c r="E29" s="525"/>
      <c r="F29" s="533"/>
      <c r="G29" s="533"/>
      <c r="H29" s="10"/>
    </row>
    <row r="30" spans="2:8" s="11" customFormat="1" ht="16.5" customHeight="1">
      <c r="B30" s="495"/>
      <c r="C30" s="494" t="s">
        <v>205</v>
      </c>
      <c r="D30" s="495"/>
      <c r="E30" s="525">
        <v>7090</v>
      </c>
      <c r="F30" s="533"/>
      <c r="G30" s="494" t="s">
        <v>224</v>
      </c>
      <c r="H30" s="10"/>
    </row>
    <row r="31" spans="2:8" s="11" customFormat="1" ht="18" customHeight="1">
      <c r="B31" s="495"/>
      <c r="C31" s="495"/>
      <c r="D31" s="494"/>
      <c r="E31" s="494"/>
      <c r="F31" s="494"/>
      <c r="G31" s="494"/>
      <c r="H31" s="10"/>
    </row>
    <row r="32" spans="2:7" s="11" customFormat="1" ht="18.75" customHeight="1">
      <c r="B32" s="506"/>
      <c r="C32" s="611" t="s">
        <v>148</v>
      </c>
      <c r="D32" s="611"/>
      <c r="E32" s="611"/>
      <c r="F32" s="611"/>
      <c r="G32" s="611"/>
    </row>
    <row r="33" spans="2:7" s="11" customFormat="1" ht="18.75" customHeight="1">
      <c r="B33" s="506"/>
      <c r="C33" s="611" t="s">
        <v>149</v>
      </c>
      <c r="D33" s="611"/>
      <c r="E33" s="611"/>
      <c r="F33" s="611"/>
      <c r="G33" s="611"/>
    </row>
    <row r="34" spans="2:7" s="11" customFormat="1" ht="18.75" customHeight="1">
      <c r="B34" s="506"/>
      <c r="C34" s="506"/>
      <c r="D34" s="511"/>
      <c r="E34" s="494"/>
      <c r="F34" s="494"/>
      <c r="G34" s="494"/>
    </row>
    <row r="35" spans="2:7" s="11" customFormat="1" ht="18.75" customHeight="1">
      <c r="B35" s="506"/>
      <c r="C35" s="506"/>
      <c r="D35" s="512"/>
      <c r="E35" s="494"/>
      <c r="F35" s="494"/>
      <c r="G35" s="494"/>
    </row>
    <row r="36" spans="2:7" s="11" customFormat="1" ht="18.75" customHeight="1">
      <c r="B36" s="506"/>
      <c r="C36" s="506"/>
      <c r="D36" s="512"/>
      <c r="E36" s="494"/>
      <c r="F36" s="494"/>
      <c r="G36" s="494"/>
    </row>
    <row r="37" spans="2:7" s="11" customFormat="1" ht="5.25" customHeight="1">
      <c r="B37" s="506"/>
      <c r="C37" s="506"/>
      <c r="D37" s="512"/>
      <c r="E37" s="494"/>
      <c r="F37" s="494"/>
      <c r="G37" s="494"/>
    </row>
    <row r="38" spans="2:7" s="11" customFormat="1" ht="18.75" customHeight="1">
      <c r="B38" s="494" t="s">
        <v>189</v>
      </c>
      <c r="C38" s="494"/>
      <c r="D38" s="494"/>
      <c r="E38" s="494"/>
      <c r="F38" s="494"/>
      <c r="G38" s="494"/>
    </row>
    <row r="39" spans="2:7" s="11" customFormat="1" ht="5.25" customHeight="1">
      <c r="B39" s="494"/>
      <c r="C39" s="494"/>
      <c r="D39" s="494"/>
      <c r="E39" s="495"/>
      <c r="F39" s="494"/>
      <c r="G39" s="494"/>
    </row>
    <row r="40" spans="2:7" s="11" customFormat="1" ht="18.75" customHeight="1">
      <c r="B40" s="494" t="s">
        <v>190</v>
      </c>
      <c r="C40" s="494"/>
      <c r="D40" s="494"/>
      <c r="E40" s="495"/>
      <c r="F40" s="494"/>
      <c r="G40" s="494"/>
    </row>
    <row r="41" spans="2:7" s="11" customFormat="1" ht="5.25" customHeight="1">
      <c r="B41" s="494"/>
      <c r="C41" s="494"/>
      <c r="D41" s="494"/>
      <c r="E41" s="494"/>
      <c r="F41" s="494"/>
      <c r="G41" s="494"/>
    </row>
    <row r="42" spans="2:7" s="11" customFormat="1" ht="18.75" customHeight="1">
      <c r="B42" s="494" t="s">
        <v>191</v>
      </c>
      <c r="C42" s="494"/>
      <c r="D42" s="494"/>
      <c r="E42" s="494"/>
      <c r="F42" s="494"/>
      <c r="G42" s="494"/>
    </row>
    <row r="43" spans="2:7" s="11" customFormat="1" ht="18.75" customHeight="1">
      <c r="B43" s="506"/>
      <c r="C43" s="506"/>
      <c r="D43" s="494"/>
      <c r="E43" s="494"/>
      <c r="F43" s="494"/>
      <c r="G43" s="494"/>
    </row>
    <row r="44" spans="2:7" s="11" customFormat="1" ht="18.75" customHeight="1">
      <c r="B44" s="494"/>
      <c r="C44" s="494"/>
      <c r="D44" s="494"/>
      <c r="E44" s="494"/>
      <c r="F44" s="494"/>
      <c r="G44" s="494"/>
    </row>
    <row r="45" spans="2:7" s="11" customFormat="1" ht="18.75" customHeight="1">
      <c r="B45" s="494"/>
      <c r="C45" s="494"/>
      <c r="D45" s="494"/>
      <c r="E45" s="495"/>
      <c r="F45" s="494"/>
      <c r="G45" s="494"/>
    </row>
    <row r="46" spans="2:7" s="11" customFormat="1" ht="57.75" customHeight="1">
      <c r="B46" s="612" t="s">
        <v>175</v>
      </c>
      <c r="C46" s="613"/>
      <c r="D46" s="613"/>
      <c r="E46" s="613"/>
      <c r="F46" s="613"/>
      <c r="G46" s="613"/>
    </row>
    <row r="47" spans="2:7" s="11" customFormat="1" ht="68.25" customHeight="1">
      <c r="B47" s="10"/>
      <c r="C47" s="10"/>
      <c r="D47" s="10"/>
      <c r="E47" s="10"/>
      <c r="F47" s="10"/>
      <c r="G47" s="10"/>
    </row>
    <row r="48" spans="2:7" s="11" customFormat="1" ht="18.75" customHeight="1">
      <c r="B48" s="494"/>
      <c r="C48" s="494"/>
      <c r="D48" s="494"/>
      <c r="E48" s="495"/>
      <c r="F48" s="494"/>
      <c r="G48" s="494"/>
    </row>
    <row r="49" spans="2:7" s="11" customFormat="1" ht="18.75" customHeight="1">
      <c r="B49" s="495"/>
      <c r="C49" s="495"/>
      <c r="D49" s="494"/>
      <c r="E49" s="494"/>
      <c r="F49" s="494"/>
      <c r="G49" s="494"/>
    </row>
    <row r="50" spans="2:8" s="11" customFormat="1" ht="57.75" customHeight="1">
      <c r="B50" s="612"/>
      <c r="C50" s="612"/>
      <c r="D50" s="612"/>
      <c r="E50" s="612"/>
      <c r="F50" s="612"/>
      <c r="G50" s="612"/>
      <c r="H50" s="10"/>
    </row>
    <row r="51" s="10" customFormat="1" ht="68.25" customHeight="1"/>
  </sheetData>
  <sheetProtection/>
  <mergeCells count="6">
    <mergeCell ref="B46:G46"/>
    <mergeCell ref="B50:G50"/>
    <mergeCell ref="D6:G6"/>
    <mergeCell ref="D7:G7"/>
    <mergeCell ref="C32:G32"/>
    <mergeCell ref="C33:G33"/>
  </mergeCells>
  <printOptions/>
  <pageMargins left="0.7874015748031497" right="0.4330708661417323" top="0.7874015748031497" bottom="0.5905511811023623" header="0.5118110236220472" footer="0.5118110236220472"/>
  <pageSetup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2:I48"/>
  <sheetViews>
    <sheetView view="pageBreakPreview" zoomScale="90" zoomScaleNormal="75" zoomScaleSheetLayoutView="90" zoomScalePageLayoutView="0" workbookViewId="0" topLeftCell="A1">
      <selection activeCell="B18" sqref="B16:J19"/>
    </sheetView>
  </sheetViews>
  <sheetFormatPr defaultColWidth="9.00390625" defaultRowHeight="13.5"/>
  <cols>
    <col min="1" max="1" width="5.25390625" style="495" customWidth="1"/>
    <col min="2" max="2" width="4.75390625" style="495" customWidth="1"/>
    <col min="3" max="3" width="3.125" style="495" customWidth="1"/>
    <col min="4" max="4" width="16.875" style="495" customWidth="1"/>
    <col min="5" max="5" width="10.875" style="495" customWidth="1"/>
    <col min="6" max="6" width="5.25390625" style="495" customWidth="1"/>
    <col min="7" max="7" width="48.75390625" style="495" customWidth="1"/>
    <col min="8" max="16384" width="9.00390625" style="495" customWidth="1"/>
  </cols>
  <sheetData>
    <row r="1" s="11" customFormat="1" ht="13.5"/>
    <row r="2" spans="2:3" s="11" customFormat="1" ht="24.75" customHeight="1">
      <c r="B2" s="529"/>
      <c r="C2" s="529"/>
    </row>
    <row r="3" spans="2:3" s="11" customFormat="1" ht="21" customHeight="1">
      <c r="B3" s="529"/>
      <c r="C3" s="529"/>
    </row>
    <row r="4" spans="2:7" s="10" customFormat="1" ht="20.25" customHeight="1">
      <c r="B4" s="531" t="s">
        <v>225</v>
      </c>
      <c r="C4" s="494"/>
      <c r="D4" s="494"/>
      <c r="E4" s="494"/>
      <c r="F4" s="494"/>
      <c r="G4" s="494"/>
    </row>
    <row r="5" spans="2:7" s="10" customFormat="1" ht="11.25" customHeight="1">
      <c r="B5" s="494"/>
      <c r="C5" s="494"/>
      <c r="D5" s="494"/>
      <c r="E5" s="494"/>
      <c r="F5" s="494"/>
      <c r="G5" s="494"/>
    </row>
    <row r="6" spans="2:7" s="11" customFormat="1" ht="30.75" customHeight="1">
      <c r="B6" s="495"/>
      <c r="C6" s="501" t="s">
        <v>192</v>
      </c>
      <c r="D6" s="616" t="s">
        <v>226</v>
      </c>
      <c r="E6" s="616"/>
      <c r="F6" s="616"/>
      <c r="G6" s="616"/>
    </row>
    <row r="7" spans="2:7" s="11" customFormat="1" ht="31.5" customHeight="1">
      <c r="B7" s="495"/>
      <c r="C7" s="501" t="s">
        <v>192</v>
      </c>
      <c r="D7" s="616" t="s">
        <v>248</v>
      </c>
      <c r="E7" s="616"/>
      <c r="F7" s="616"/>
      <c r="G7" s="616"/>
    </row>
    <row r="8" spans="2:9" s="497" customFormat="1" ht="14.25" customHeight="1">
      <c r="B8" s="502"/>
      <c r="C8" s="502"/>
      <c r="D8" s="494"/>
      <c r="E8" s="499"/>
      <c r="F8" s="499"/>
      <c r="G8" s="499"/>
      <c r="I8" s="498"/>
    </row>
    <row r="9" spans="2:9" s="497" customFormat="1" ht="19.5" customHeight="1">
      <c r="B9" s="503" t="s">
        <v>193</v>
      </c>
      <c r="C9" s="494" t="s">
        <v>194</v>
      </c>
      <c r="D9" s="499"/>
      <c r="E9" s="499"/>
      <c r="F9" s="499"/>
      <c r="G9" s="499"/>
      <c r="I9" s="498"/>
    </row>
    <row r="10" spans="2:9" s="497" customFormat="1" ht="5.25" customHeight="1">
      <c r="B10" s="502"/>
      <c r="C10" s="494"/>
      <c r="D10" s="499"/>
      <c r="E10" s="499"/>
      <c r="F10" s="499"/>
      <c r="G10" s="499"/>
      <c r="I10" s="498"/>
    </row>
    <row r="11" spans="2:9" s="497" customFormat="1" ht="16.5" customHeight="1">
      <c r="B11" s="504"/>
      <c r="C11" s="494" t="s">
        <v>195</v>
      </c>
      <c r="D11" s="499"/>
      <c r="E11" s="525">
        <v>15301</v>
      </c>
      <c r="F11" s="494"/>
      <c r="G11" s="494" t="s">
        <v>227</v>
      </c>
      <c r="I11" s="498"/>
    </row>
    <row r="12" spans="2:7" s="497" customFormat="1" ht="11.25" customHeight="1">
      <c r="B12" s="502"/>
      <c r="C12" s="494"/>
      <c r="D12" s="499"/>
      <c r="E12" s="525"/>
      <c r="F12" s="494"/>
      <c r="G12" s="494"/>
    </row>
    <row r="13" spans="2:7" s="497" customFormat="1" ht="16.5" customHeight="1">
      <c r="B13" s="532"/>
      <c r="C13" s="494" t="s">
        <v>196</v>
      </c>
      <c r="D13" s="499"/>
      <c r="E13" s="525">
        <v>71261</v>
      </c>
      <c r="F13" s="494"/>
      <c r="G13" s="494" t="s">
        <v>228</v>
      </c>
    </row>
    <row r="14" spans="2:7" s="497" customFormat="1" ht="11.25" customHeight="1">
      <c r="B14" s="502"/>
      <c r="C14" s="494"/>
      <c r="D14" s="499"/>
      <c r="E14" s="525"/>
      <c r="F14" s="494"/>
      <c r="G14" s="494"/>
    </row>
    <row r="15" spans="2:7" s="497" customFormat="1" ht="16.5" customHeight="1">
      <c r="B15" s="502"/>
      <c r="C15" s="494" t="s">
        <v>197</v>
      </c>
      <c r="D15" s="499"/>
      <c r="E15" s="525">
        <v>54725</v>
      </c>
      <c r="F15" s="494"/>
      <c r="G15" s="494" t="s">
        <v>247</v>
      </c>
    </row>
    <row r="16" spans="2:7" s="497" customFormat="1" ht="5.25" customHeight="1">
      <c r="B16" s="502"/>
      <c r="C16" s="494"/>
      <c r="D16" s="499"/>
      <c r="E16" s="525"/>
      <c r="F16" s="494"/>
      <c r="G16" s="494"/>
    </row>
    <row r="17" spans="2:7" s="11" customFormat="1" ht="16.5" customHeight="1">
      <c r="B17" s="502"/>
      <c r="C17" s="494" t="s">
        <v>198</v>
      </c>
      <c r="D17" s="495"/>
      <c r="E17" s="525">
        <v>35888</v>
      </c>
      <c r="F17" s="494"/>
      <c r="G17" s="494" t="s">
        <v>229</v>
      </c>
    </row>
    <row r="18" spans="2:7" s="11" customFormat="1" ht="5.25" customHeight="1">
      <c r="B18" s="502"/>
      <c r="C18" s="494"/>
      <c r="D18" s="495"/>
      <c r="E18" s="525"/>
      <c r="F18" s="494"/>
      <c r="G18" s="494"/>
    </row>
    <row r="19" spans="2:7" s="11" customFormat="1" ht="16.5" customHeight="1">
      <c r="B19" s="506"/>
      <c r="C19" s="494" t="s">
        <v>199</v>
      </c>
      <c r="D19" s="495"/>
      <c r="E19" s="525">
        <v>18227</v>
      </c>
      <c r="F19" s="494"/>
      <c r="G19" s="494" t="s">
        <v>230</v>
      </c>
    </row>
    <row r="20" spans="2:7" s="11" customFormat="1" ht="5.25" customHeight="1">
      <c r="B20" s="506"/>
      <c r="C20" s="494"/>
      <c r="D20" s="495"/>
      <c r="E20" s="525"/>
      <c r="F20" s="494"/>
      <c r="G20" s="495"/>
    </row>
    <row r="21" spans="2:7" s="11" customFormat="1" ht="19.5" customHeight="1">
      <c r="B21" s="507"/>
      <c r="C21" s="494"/>
      <c r="D21" s="495"/>
      <c r="E21" s="526"/>
      <c r="F21" s="495"/>
      <c r="G21" s="495"/>
    </row>
    <row r="22" spans="2:7" s="11" customFormat="1" ht="19.5" customHeight="1">
      <c r="B22" s="507" t="s">
        <v>200</v>
      </c>
      <c r="C22" s="494" t="s">
        <v>201</v>
      </c>
      <c r="D22" s="495"/>
      <c r="E22" s="526"/>
      <c r="F22" s="495"/>
      <c r="G22" s="495"/>
    </row>
    <row r="23" spans="2:7" s="11" customFormat="1" ht="9" customHeight="1">
      <c r="B23" s="508"/>
      <c r="C23" s="509"/>
      <c r="D23" s="495"/>
      <c r="E23" s="526"/>
      <c r="F23" s="495"/>
      <c r="G23" s="495"/>
    </row>
    <row r="24" spans="2:8" s="11" customFormat="1" ht="16.5" customHeight="1">
      <c r="B24" s="495"/>
      <c r="C24" s="494" t="s">
        <v>202</v>
      </c>
      <c r="D24" s="495"/>
      <c r="E24" s="525">
        <v>7135</v>
      </c>
      <c r="F24" s="494"/>
      <c r="G24" s="494" t="s">
        <v>231</v>
      </c>
      <c r="H24" s="10"/>
    </row>
    <row r="25" spans="2:8" s="11" customFormat="1" ht="9" customHeight="1">
      <c r="B25" s="495"/>
      <c r="C25" s="494"/>
      <c r="D25" s="495"/>
      <c r="E25" s="525"/>
      <c r="F25" s="494"/>
      <c r="G25" s="494"/>
      <c r="H25" s="10"/>
    </row>
    <row r="26" spans="2:8" s="11" customFormat="1" ht="16.5" customHeight="1">
      <c r="B26" s="495"/>
      <c r="C26" s="494" t="s">
        <v>203</v>
      </c>
      <c r="D26" s="495"/>
      <c r="E26" s="525">
        <v>34768</v>
      </c>
      <c r="F26" s="494"/>
      <c r="G26" s="494" t="s">
        <v>232</v>
      </c>
      <c r="H26" s="10"/>
    </row>
    <row r="27" spans="2:8" s="11" customFormat="1" ht="9" customHeight="1">
      <c r="B27" s="495"/>
      <c r="C27" s="494"/>
      <c r="D27" s="495"/>
      <c r="E27" s="525"/>
      <c r="F27" s="494"/>
      <c r="G27" s="494"/>
      <c r="H27" s="10"/>
    </row>
    <row r="28" spans="2:8" s="11" customFormat="1" ht="16.5" customHeight="1">
      <c r="B28" s="495"/>
      <c r="C28" s="494" t="s">
        <v>204</v>
      </c>
      <c r="D28" s="495"/>
      <c r="E28" s="525">
        <v>109741</v>
      </c>
      <c r="F28" s="494"/>
      <c r="G28" s="494" t="s">
        <v>233</v>
      </c>
      <c r="H28" s="10"/>
    </row>
    <row r="29" spans="2:8" s="11" customFormat="1" ht="9" customHeight="1">
      <c r="B29" s="495"/>
      <c r="C29" s="494"/>
      <c r="D29" s="495"/>
      <c r="E29" s="525"/>
      <c r="F29" s="494"/>
      <c r="G29" s="494"/>
      <c r="H29" s="10"/>
    </row>
    <row r="30" spans="2:8" s="11" customFormat="1" ht="16.5" customHeight="1">
      <c r="B30" s="495"/>
      <c r="C30" s="494" t="s">
        <v>205</v>
      </c>
      <c r="D30" s="495"/>
      <c r="E30" s="525">
        <v>31805</v>
      </c>
      <c r="F30" s="494"/>
      <c r="G30" s="494" t="s">
        <v>234</v>
      </c>
      <c r="H30" s="10"/>
    </row>
    <row r="31" spans="4:8" s="11" customFormat="1" ht="18" customHeight="1">
      <c r="D31" s="10"/>
      <c r="E31" s="10"/>
      <c r="F31" s="10"/>
      <c r="G31" s="10"/>
      <c r="H31" s="10"/>
    </row>
    <row r="32" spans="2:7" s="11" customFormat="1" ht="18.75" customHeight="1">
      <c r="B32" s="530"/>
      <c r="C32" s="530"/>
      <c r="D32" s="539" t="s">
        <v>206</v>
      </c>
      <c r="E32" s="10"/>
      <c r="F32" s="10"/>
      <c r="G32" s="10"/>
    </row>
    <row r="33" spans="2:7" s="11" customFormat="1" ht="18.75" customHeight="1">
      <c r="B33" s="530"/>
      <c r="C33" s="530"/>
      <c r="D33" s="617" t="s">
        <v>207</v>
      </c>
      <c r="E33" s="617"/>
      <c r="F33" s="617"/>
      <c r="G33" s="617"/>
    </row>
    <row r="34" spans="2:7" s="11" customFormat="1" ht="18.75" customHeight="1">
      <c r="B34" s="530"/>
      <c r="C34" s="530"/>
      <c r="D34" s="538"/>
      <c r="E34" s="10"/>
      <c r="F34" s="10"/>
      <c r="G34" s="10"/>
    </row>
    <row r="35" spans="2:7" s="11" customFormat="1" ht="18.75" customHeight="1">
      <c r="B35" s="530"/>
      <c r="C35" s="530"/>
      <c r="D35" s="537"/>
      <c r="E35" s="10"/>
      <c r="F35" s="10"/>
      <c r="G35" s="10"/>
    </row>
    <row r="36" spans="2:7" s="11" customFormat="1" ht="18.75" customHeight="1">
      <c r="B36" s="530"/>
      <c r="C36" s="530"/>
      <c r="D36" s="537"/>
      <c r="E36" s="10"/>
      <c r="F36" s="10"/>
      <c r="G36" s="10"/>
    </row>
    <row r="37" spans="2:7" s="11" customFormat="1" ht="5.25" customHeight="1">
      <c r="B37" s="530"/>
      <c r="C37" s="530"/>
      <c r="D37" s="537"/>
      <c r="E37" s="10"/>
      <c r="F37" s="10"/>
      <c r="G37" s="10"/>
    </row>
    <row r="38" spans="2:7" s="11" customFormat="1" ht="18.75" customHeight="1">
      <c r="B38" s="10" t="s">
        <v>208</v>
      </c>
      <c r="C38" s="10"/>
      <c r="D38" s="10"/>
      <c r="E38" s="10"/>
      <c r="F38" s="10"/>
      <c r="G38" s="10"/>
    </row>
    <row r="39" spans="2:7" s="11" customFormat="1" ht="5.25" customHeight="1">
      <c r="B39" s="10"/>
      <c r="C39" s="10"/>
      <c r="D39" s="10"/>
      <c r="F39" s="10"/>
      <c r="G39" s="10"/>
    </row>
    <row r="40" spans="2:7" s="11" customFormat="1" ht="18.75" customHeight="1">
      <c r="B40" s="10"/>
      <c r="C40" s="10" t="s">
        <v>209</v>
      </c>
      <c r="D40" s="10"/>
      <c r="F40" s="10"/>
      <c r="G40" s="10"/>
    </row>
    <row r="41" spans="2:7" s="11" customFormat="1" ht="5.25" customHeight="1">
      <c r="B41" s="10"/>
      <c r="C41" s="10"/>
      <c r="D41" s="10"/>
      <c r="E41" s="10"/>
      <c r="F41" s="10"/>
      <c r="G41" s="10"/>
    </row>
    <row r="42" spans="2:7" s="11" customFormat="1" ht="18.75" customHeight="1">
      <c r="B42" s="10"/>
      <c r="C42" s="10" t="s">
        <v>210</v>
      </c>
      <c r="D42" s="10"/>
      <c r="E42" s="10"/>
      <c r="F42" s="10"/>
      <c r="G42" s="10"/>
    </row>
    <row r="43" spans="2:7" s="11" customFormat="1" ht="5.25" customHeight="1">
      <c r="B43" s="530"/>
      <c r="C43" s="530"/>
      <c r="D43" s="10"/>
      <c r="E43" s="10"/>
      <c r="F43" s="10"/>
      <c r="G43" s="10"/>
    </row>
    <row r="44" spans="2:7" s="11" customFormat="1" ht="18.75" customHeight="1">
      <c r="B44" s="10"/>
      <c r="C44" s="10"/>
      <c r="D44" s="10"/>
      <c r="E44" s="10"/>
      <c r="F44" s="10"/>
      <c r="G44" s="10"/>
    </row>
    <row r="45" spans="2:7" s="11" customFormat="1" ht="5.25" customHeight="1">
      <c r="B45" s="494"/>
      <c r="C45" s="494"/>
      <c r="D45" s="494"/>
      <c r="E45" s="495"/>
      <c r="F45" s="494"/>
      <c r="G45" s="494"/>
    </row>
    <row r="46" spans="2:7" s="11" customFormat="1" ht="18.75" customHeight="1">
      <c r="B46" s="494"/>
      <c r="C46" s="494"/>
      <c r="D46" s="494"/>
      <c r="E46" s="494"/>
      <c r="F46" s="494"/>
      <c r="G46" s="494"/>
    </row>
    <row r="47" spans="2:7" s="11" customFormat="1" ht="18.75" customHeight="1">
      <c r="B47" s="10"/>
      <c r="C47" s="10"/>
      <c r="D47" s="10"/>
      <c r="E47" s="10"/>
      <c r="F47" s="10"/>
      <c r="G47" s="10"/>
    </row>
    <row r="48" spans="2:8" s="11" customFormat="1" ht="57.75" customHeight="1">
      <c r="B48" s="612" t="s">
        <v>211</v>
      </c>
      <c r="C48" s="613"/>
      <c r="D48" s="613"/>
      <c r="E48" s="613"/>
      <c r="F48" s="613"/>
      <c r="G48" s="613"/>
      <c r="H48" s="10"/>
    </row>
    <row r="49" s="10" customFormat="1" ht="68.25" customHeight="1"/>
  </sheetData>
  <sheetProtection/>
  <mergeCells count="4">
    <mergeCell ref="B48:G48"/>
    <mergeCell ref="D6:G6"/>
    <mergeCell ref="D7:G7"/>
    <mergeCell ref="D33:G33"/>
  </mergeCells>
  <printOptions/>
  <pageMargins left="0.7874015748031497" right="0.4330708661417323" top="0.7874015748031497" bottom="0.5905511811023623" header="0.5118110236220472" footer="0.5118110236220472"/>
  <pageSetup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2:AK51"/>
  <sheetViews>
    <sheetView view="pageBreakPreview" zoomScale="85" zoomScaleNormal="70" zoomScaleSheetLayoutView="85" zoomScalePageLayoutView="0" workbookViewId="0" topLeftCell="A1">
      <selection activeCell="AF28" sqref="AF28"/>
    </sheetView>
  </sheetViews>
  <sheetFormatPr defaultColWidth="9.00390625" defaultRowHeight="13.5"/>
  <cols>
    <col min="1" max="1" width="2.875" style="72" customWidth="1"/>
    <col min="2" max="2" width="3.625" style="72" customWidth="1"/>
    <col min="3" max="3" width="14.375" style="72" customWidth="1"/>
    <col min="4" max="4" width="2.625" style="72" customWidth="1"/>
    <col min="5" max="5" width="8.875" style="72" customWidth="1"/>
    <col min="6" max="6" width="2.625" style="72" customWidth="1"/>
    <col min="7" max="7" width="8.875" style="72" customWidth="1"/>
    <col min="8" max="8" width="2.625" style="72" customWidth="1"/>
    <col min="9" max="9" width="8.875" style="72" customWidth="1"/>
    <col min="10" max="10" width="2.625" style="72" customWidth="1"/>
    <col min="11" max="11" width="9.25390625" style="72" customWidth="1"/>
    <col min="12" max="12" width="2.625" style="72" customWidth="1"/>
    <col min="13" max="13" width="8.875" style="72" customWidth="1"/>
    <col min="14" max="14" width="2.625" style="72" customWidth="1"/>
    <col min="15" max="15" width="8.875" style="72" customWidth="1"/>
    <col min="16" max="16" width="2.625" style="72" customWidth="1"/>
    <col min="17" max="17" width="8.875" style="72" customWidth="1"/>
    <col min="18" max="18" width="1.875" style="72" customWidth="1"/>
    <col min="19" max="19" width="3.25390625" style="72" customWidth="1"/>
    <col min="20" max="20" width="12.00390625" style="72" customWidth="1"/>
    <col min="21" max="21" width="2.375" style="72" customWidth="1"/>
    <col min="22" max="22" width="8.00390625" style="72" customWidth="1"/>
    <col min="23" max="23" width="2.375" style="72" customWidth="1"/>
    <col min="24" max="24" width="8.00390625" style="72" customWidth="1"/>
    <col min="25" max="25" width="2.375" style="72" customWidth="1"/>
    <col min="26" max="26" width="8.00390625" style="72" customWidth="1"/>
    <col min="27" max="27" width="2.375" style="72" customWidth="1"/>
    <col min="28" max="28" width="8.00390625" style="72" customWidth="1"/>
    <col min="29" max="29" width="2.375" style="72" customWidth="1"/>
    <col min="30" max="30" width="8.00390625" style="72" customWidth="1"/>
    <col min="31" max="31" width="2.375" style="72" customWidth="1"/>
    <col min="32" max="32" width="8.00390625" style="72" customWidth="1"/>
    <col min="33" max="33" width="2.375" style="72" customWidth="1"/>
    <col min="34" max="34" width="8.00390625" style="72" customWidth="1"/>
    <col min="35" max="35" width="2.375" style="72" customWidth="1"/>
    <col min="36" max="36" width="8.00390625" style="72" customWidth="1"/>
    <col min="37" max="16384" width="9.00390625" style="72" customWidth="1"/>
  </cols>
  <sheetData>
    <row r="2" spans="3:21" ht="15" thickBot="1">
      <c r="C2" s="421" t="s">
        <v>266</v>
      </c>
      <c r="D2" s="73" t="s">
        <v>128</v>
      </c>
      <c r="T2" s="421" t="s">
        <v>269</v>
      </c>
      <c r="U2" s="73" t="s">
        <v>130</v>
      </c>
    </row>
    <row r="3" spans="2:37" ht="13.5" customHeight="1">
      <c r="B3" s="12"/>
      <c r="C3" s="257"/>
      <c r="D3" s="13"/>
      <c r="E3" s="74"/>
      <c r="F3" s="13"/>
      <c r="G3" s="13"/>
      <c r="H3" s="13"/>
      <c r="I3" s="13"/>
      <c r="J3" s="13"/>
      <c r="K3" s="13"/>
      <c r="L3" s="13"/>
      <c r="M3" s="74"/>
      <c r="N3" s="639" t="s">
        <v>82</v>
      </c>
      <c r="O3" s="640"/>
      <c r="P3" s="641" t="s">
        <v>62</v>
      </c>
      <c r="Q3" s="642"/>
      <c r="S3" s="12"/>
      <c r="T3" s="257"/>
      <c r="U3" s="75"/>
      <c r="V3" s="76"/>
      <c r="W3" s="75"/>
      <c r="X3" s="76"/>
      <c r="Y3" s="75"/>
      <c r="Z3" s="75"/>
      <c r="AA3" s="75"/>
      <c r="AB3" s="75"/>
      <c r="AC3" s="75"/>
      <c r="AD3" s="75"/>
      <c r="AE3" s="75"/>
      <c r="AF3" s="77"/>
      <c r="AG3" s="75"/>
      <c r="AH3" s="77"/>
      <c r="AI3" s="75"/>
      <c r="AJ3" s="78"/>
      <c r="AK3" s="79"/>
    </row>
    <row r="4" spans="2:37" ht="13.5" customHeight="1">
      <c r="B4" s="255"/>
      <c r="C4" s="258" t="s">
        <v>65</v>
      </c>
      <c r="D4" s="618" t="s">
        <v>63</v>
      </c>
      <c r="E4" s="619"/>
      <c r="F4" s="620" t="s">
        <v>64</v>
      </c>
      <c r="G4" s="625"/>
      <c r="H4" s="626" t="s">
        <v>61</v>
      </c>
      <c r="I4" s="633"/>
      <c r="J4" s="634" t="s">
        <v>150</v>
      </c>
      <c r="K4" s="635"/>
      <c r="L4" s="626" t="s">
        <v>152</v>
      </c>
      <c r="M4" s="627"/>
      <c r="N4" s="620" t="s">
        <v>83</v>
      </c>
      <c r="O4" s="619"/>
      <c r="P4" s="643"/>
      <c r="Q4" s="644"/>
      <c r="S4" s="255"/>
      <c r="T4" s="258" t="s">
        <v>56</v>
      </c>
      <c r="U4" s="618" t="s">
        <v>55</v>
      </c>
      <c r="V4" s="619"/>
      <c r="W4" s="620" t="s">
        <v>54</v>
      </c>
      <c r="X4" s="619"/>
      <c r="Y4" s="620" t="s">
        <v>53</v>
      </c>
      <c r="Z4" s="625"/>
      <c r="AA4" s="631" t="s">
        <v>32</v>
      </c>
      <c r="AB4" s="632"/>
      <c r="AC4" s="631" t="s">
        <v>33</v>
      </c>
      <c r="AD4" s="632"/>
      <c r="AE4" s="626" t="s">
        <v>51</v>
      </c>
      <c r="AF4" s="633"/>
      <c r="AG4" s="319" t="s">
        <v>89</v>
      </c>
      <c r="AH4" s="320"/>
      <c r="AI4" s="626" t="s">
        <v>52</v>
      </c>
      <c r="AJ4" s="636"/>
      <c r="AK4" s="79"/>
    </row>
    <row r="5" spans="2:37" ht="14.25" thickBot="1">
      <c r="B5" s="256"/>
      <c r="C5" s="259"/>
      <c r="D5" s="6"/>
      <c r="E5" s="103"/>
      <c r="F5" s="20"/>
      <c r="G5" s="104"/>
      <c r="H5" s="314"/>
      <c r="I5" s="315"/>
      <c r="J5" s="628" t="s">
        <v>151</v>
      </c>
      <c r="K5" s="629"/>
      <c r="L5" s="623" t="s">
        <v>151</v>
      </c>
      <c r="M5" s="624"/>
      <c r="N5" s="318"/>
      <c r="O5" s="316"/>
      <c r="P5" s="645"/>
      <c r="Q5" s="646"/>
      <c r="S5" s="256"/>
      <c r="T5" s="259"/>
      <c r="U5" s="123"/>
      <c r="V5" s="105"/>
      <c r="W5" s="108"/>
      <c r="X5" s="105"/>
      <c r="Y5" s="108"/>
      <c r="Z5" s="106"/>
      <c r="AA5" s="621" t="s">
        <v>34</v>
      </c>
      <c r="AB5" s="622"/>
      <c r="AC5" s="621" t="s">
        <v>34</v>
      </c>
      <c r="AD5" s="622"/>
      <c r="AE5" s="623"/>
      <c r="AF5" s="638"/>
      <c r="AG5" s="306" t="s">
        <v>84</v>
      </c>
      <c r="AH5" s="307"/>
      <c r="AI5" s="623"/>
      <c r="AJ5" s="637"/>
      <c r="AK5" s="79"/>
    </row>
    <row r="6" spans="2:37" ht="13.5" customHeight="1">
      <c r="B6" s="311"/>
      <c r="C6" s="260"/>
      <c r="D6" s="369"/>
      <c r="E6" s="74"/>
      <c r="F6" s="371"/>
      <c r="G6" s="296"/>
      <c r="H6" s="371"/>
      <c r="I6" s="296"/>
      <c r="J6" s="371"/>
      <c r="K6" s="296"/>
      <c r="L6" s="372"/>
      <c r="M6" s="74"/>
      <c r="N6" s="371"/>
      <c r="O6" s="74"/>
      <c r="P6" s="371"/>
      <c r="Q6" s="14"/>
      <c r="S6" s="311"/>
      <c r="T6" s="260"/>
      <c r="U6" s="373"/>
      <c r="V6" s="87"/>
      <c r="W6" s="373"/>
      <c r="X6" s="87"/>
      <c r="Y6" s="373"/>
      <c r="Z6" s="88"/>
      <c r="AA6" s="373"/>
      <c r="AB6" s="88"/>
      <c r="AC6" s="373"/>
      <c r="AD6" s="88"/>
      <c r="AE6" s="373"/>
      <c r="AF6" s="88"/>
      <c r="AG6" s="373"/>
      <c r="AH6" s="88"/>
      <c r="AI6" s="373"/>
      <c r="AJ6" s="89"/>
      <c r="AK6" s="79"/>
    </row>
    <row r="7" spans="2:37" ht="13.5">
      <c r="B7" s="312"/>
      <c r="C7" s="258" t="s">
        <v>26</v>
      </c>
      <c r="D7" s="297"/>
      <c r="E7" s="91">
        <v>13172</v>
      </c>
      <c r="F7" s="92"/>
      <c r="G7" s="93">
        <v>720</v>
      </c>
      <c r="H7" s="92"/>
      <c r="I7" s="93">
        <v>407</v>
      </c>
      <c r="J7" s="92"/>
      <c r="K7" s="93">
        <v>313</v>
      </c>
      <c r="L7" s="94"/>
      <c r="M7" s="91">
        <v>0</v>
      </c>
      <c r="N7" s="92"/>
      <c r="O7" s="91">
        <v>12102</v>
      </c>
      <c r="P7" s="92"/>
      <c r="Q7" s="95">
        <v>350</v>
      </c>
      <c r="S7" s="312"/>
      <c r="T7" s="258" t="s">
        <v>26</v>
      </c>
      <c r="U7" s="90"/>
      <c r="V7" s="111">
        <v>13172</v>
      </c>
      <c r="W7" s="92"/>
      <c r="X7" s="111">
        <v>4846</v>
      </c>
      <c r="Y7" s="92"/>
      <c r="Z7" s="112">
        <v>8326</v>
      </c>
      <c r="AA7" s="92"/>
      <c r="AB7" s="112">
        <v>66</v>
      </c>
      <c r="AC7" s="92"/>
      <c r="AD7" s="112">
        <v>6253</v>
      </c>
      <c r="AE7" s="92"/>
      <c r="AF7" s="112">
        <v>2007</v>
      </c>
      <c r="AG7" s="92"/>
      <c r="AH7" s="112">
        <v>0</v>
      </c>
      <c r="AI7" s="92"/>
      <c r="AJ7" s="113">
        <v>0</v>
      </c>
      <c r="AK7" s="79"/>
    </row>
    <row r="8" spans="2:37" ht="15">
      <c r="B8" s="312" t="s">
        <v>76</v>
      </c>
      <c r="C8" s="261"/>
      <c r="D8" s="298"/>
      <c r="E8" s="82"/>
      <c r="F8" s="96"/>
      <c r="G8" s="83"/>
      <c r="H8" s="96"/>
      <c r="I8" s="83"/>
      <c r="J8" s="96"/>
      <c r="K8" s="83"/>
      <c r="L8" s="97"/>
      <c r="M8" s="82"/>
      <c r="N8" s="96"/>
      <c r="O8" s="82"/>
      <c r="P8" s="96"/>
      <c r="Q8" s="84"/>
      <c r="S8" s="312" t="s">
        <v>76</v>
      </c>
      <c r="T8" s="262"/>
      <c r="U8" s="96"/>
      <c r="V8" s="114"/>
      <c r="W8" s="96"/>
      <c r="X8" s="114"/>
      <c r="Y8" s="96"/>
      <c r="Z8" s="115"/>
      <c r="AA8" s="96"/>
      <c r="AB8" s="115"/>
      <c r="AC8" s="96"/>
      <c r="AD8" s="115"/>
      <c r="AE8" s="96"/>
      <c r="AF8" s="115"/>
      <c r="AG8" s="96"/>
      <c r="AH8" s="115"/>
      <c r="AI8" s="96"/>
      <c r="AJ8" s="116"/>
      <c r="AK8" s="79"/>
    </row>
    <row r="9" spans="2:37" ht="13.5">
      <c r="B9" s="312"/>
      <c r="C9" s="260"/>
      <c r="D9" s="297"/>
      <c r="E9" s="80"/>
      <c r="F9" s="90"/>
      <c r="G9" s="86"/>
      <c r="H9" s="90"/>
      <c r="I9" s="86"/>
      <c r="J9" s="90"/>
      <c r="K9" s="86"/>
      <c r="L9" s="94"/>
      <c r="M9" s="80"/>
      <c r="N9" s="90"/>
      <c r="O9" s="80"/>
      <c r="P9" s="90"/>
      <c r="Q9" s="16"/>
      <c r="S9" s="312"/>
      <c r="T9" s="258"/>
      <c r="U9" s="280"/>
      <c r="V9" s="281"/>
      <c r="W9" s="280"/>
      <c r="X9" s="281"/>
      <c r="Y9" s="280"/>
      <c r="Z9" s="282"/>
      <c r="AA9" s="280"/>
      <c r="AB9" s="282"/>
      <c r="AC9" s="280"/>
      <c r="AD9" s="282"/>
      <c r="AE9" s="280"/>
      <c r="AF9" s="282"/>
      <c r="AG9" s="280"/>
      <c r="AH9" s="282"/>
      <c r="AI9" s="280"/>
      <c r="AJ9" s="283"/>
      <c r="AK9" s="79"/>
    </row>
    <row r="10" spans="2:37" ht="13.5">
      <c r="B10" s="312"/>
      <c r="C10" s="258" t="s">
        <v>27</v>
      </c>
      <c r="D10" s="297" t="s">
        <v>39</v>
      </c>
      <c r="E10" s="301">
        <v>0.068</v>
      </c>
      <c r="F10" s="280" t="s">
        <v>36</v>
      </c>
      <c r="G10" s="302">
        <v>-0.225</v>
      </c>
      <c r="H10" s="493" t="s">
        <v>36</v>
      </c>
      <c r="I10" s="302">
        <v>-0.401</v>
      </c>
      <c r="J10" s="280" t="s">
        <v>39</v>
      </c>
      <c r="K10" s="302">
        <v>0.257</v>
      </c>
      <c r="L10" s="280" t="s">
        <v>39</v>
      </c>
      <c r="M10" s="491" t="s">
        <v>171</v>
      </c>
      <c r="N10" s="280" t="s">
        <v>39</v>
      </c>
      <c r="O10" s="301">
        <v>0.094</v>
      </c>
      <c r="P10" s="280" t="s">
        <v>39</v>
      </c>
      <c r="Q10" s="303">
        <v>0.029</v>
      </c>
      <c r="S10" s="312"/>
      <c r="T10" s="258" t="s">
        <v>27</v>
      </c>
      <c r="U10" s="280" t="s">
        <v>39</v>
      </c>
      <c r="V10" s="301">
        <v>0.068</v>
      </c>
      <c r="W10" s="280" t="s">
        <v>39</v>
      </c>
      <c r="X10" s="301">
        <v>0.045</v>
      </c>
      <c r="Y10" s="280" t="s">
        <v>39</v>
      </c>
      <c r="Z10" s="302">
        <v>0.082</v>
      </c>
      <c r="AA10" s="280" t="s">
        <v>36</v>
      </c>
      <c r="AB10" s="302">
        <v>-0.804</v>
      </c>
      <c r="AC10" s="280" t="s">
        <v>39</v>
      </c>
      <c r="AD10" s="302">
        <v>0.143</v>
      </c>
      <c r="AE10" s="280" t="s">
        <v>39</v>
      </c>
      <c r="AF10" s="302">
        <v>0.065</v>
      </c>
      <c r="AG10" s="280" t="s">
        <v>39</v>
      </c>
      <c r="AH10" s="414" t="s">
        <v>171</v>
      </c>
      <c r="AI10" s="415" t="s">
        <v>39</v>
      </c>
      <c r="AJ10" s="410" t="s">
        <v>171</v>
      </c>
      <c r="AK10" s="79"/>
    </row>
    <row r="11" spans="2:37" ht="13.5">
      <c r="B11" s="312"/>
      <c r="C11" s="262" t="s">
        <v>57</v>
      </c>
      <c r="D11" s="298"/>
      <c r="E11" s="294"/>
      <c r="F11" s="275"/>
      <c r="G11" s="293"/>
      <c r="H11" s="275"/>
      <c r="I11" s="293"/>
      <c r="J11" s="275"/>
      <c r="K11" s="293"/>
      <c r="L11" s="275"/>
      <c r="M11" s="294"/>
      <c r="N11" s="275"/>
      <c r="O11" s="294"/>
      <c r="P11" s="275"/>
      <c r="Q11" s="299"/>
      <c r="S11" s="312"/>
      <c r="T11" s="262" t="s">
        <v>58</v>
      </c>
      <c r="U11" s="284"/>
      <c r="V11" s="294"/>
      <c r="W11" s="284"/>
      <c r="X11" s="294"/>
      <c r="Y11" s="284"/>
      <c r="Z11" s="293"/>
      <c r="AA11" s="284"/>
      <c r="AB11" s="293"/>
      <c r="AC11" s="284"/>
      <c r="AD11" s="293"/>
      <c r="AE11" s="284"/>
      <c r="AF11" s="293"/>
      <c r="AG11" s="284"/>
      <c r="AH11" s="416"/>
      <c r="AI11" s="417"/>
      <c r="AJ11" s="418"/>
      <c r="AK11" s="79"/>
    </row>
    <row r="12" spans="2:37" ht="15">
      <c r="B12" s="312" t="s">
        <v>77</v>
      </c>
      <c r="C12" s="258"/>
      <c r="D12" s="297"/>
      <c r="E12" s="295"/>
      <c r="F12" s="273"/>
      <c r="G12" s="292"/>
      <c r="H12" s="273"/>
      <c r="I12" s="292"/>
      <c r="J12" s="273"/>
      <c r="K12" s="292"/>
      <c r="L12" s="273"/>
      <c r="M12" s="295"/>
      <c r="N12" s="273"/>
      <c r="O12" s="295"/>
      <c r="P12" s="273"/>
      <c r="Q12" s="300"/>
      <c r="S12" s="312" t="s">
        <v>77</v>
      </c>
      <c r="T12" s="258"/>
      <c r="U12" s="280"/>
      <c r="V12" s="295"/>
      <c r="W12" s="280"/>
      <c r="X12" s="295"/>
      <c r="Y12" s="280"/>
      <c r="Z12" s="292"/>
      <c r="AA12" s="280"/>
      <c r="AB12" s="292"/>
      <c r="AC12" s="280"/>
      <c r="AD12" s="292"/>
      <c r="AE12" s="280"/>
      <c r="AF12" s="292"/>
      <c r="AG12" s="280"/>
      <c r="AH12" s="419"/>
      <c r="AI12" s="415"/>
      <c r="AJ12" s="420"/>
      <c r="AK12" s="79"/>
    </row>
    <row r="13" spans="2:37" ht="13.5">
      <c r="B13" s="312"/>
      <c r="C13" s="258" t="s">
        <v>28</v>
      </c>
      <c r="D13" s="297" t="s">
        <v>39</v>
      </c>
      <c r="E13" s="301">
        <v>0.199</v>
      </c>
      <c r="F13" s="280" t="s">
        <v>39</v>
      </c>
      <c r="G13" s="302">
        <v>1.963</v>
      </c>
      <c r="H13" s="280" t="s">
        <v>39</v>
      </c>
      <c r="I13" s="302">
        <v>12.567</v>
      </c>
      <c r="J13" s="280" t="s">
        <v>39</v>
      </c>
      <c r="K13" s="302">
        <v>0.469</v>
      </c>
      <c r="L13" s="280" t="s">
        <v>39</v>
      </c>
      <c r="M13" s="491" t="s">
        <v>171</v>
      </c>
      <c r="N13" s="280" t="s">
        <v>39</v>
      </c>
      <c r="O13" s="301">
        <v>0.166</v>
      </c>
      <c r="P13" s="280" t="s">
        <v>36</v>
      </c>
      <c r="Q13" s="303">
        <v>-0.051</v>
      </c>
      <c r="S13" s="312"/>
      <c r="T13" s="258" t="s">
        <v>28</v>
      </c>
      <c r="U13" s="280" t="s">
        <v>39</v>
      </c>
      <c r="V13" s="301">
        <v>0.199</v>
      </c>
      <c r="W13" s="280" t="s">
        <v>39</v>
      </c>
      <c r="X13" s="301">
        <v>0.109</v>
      </c>
      <c r="Y13" s="280" t="s">
        <v>39</v>
      </c>
      <c r="Z13" s="302">
        <v>0.258</v>
      </c>
      <c r="AA13" s="280" t="s">
        <v>39</v>
      </c>
      <c r="AB13" s="302">
        <v>0.119</v>
      </c>
      <c r="AC13" s="280" t="s">
        <v>39</v>
      </c>
      <c r="AD13" s="302">
        <v>0.339</v>
      </c>
      <c r="AE13" s="280" t="s">
        <v>39</v>
      </c>
      <c r="AF13" s="302">
        <v>0.063</v>
      </c>
      <c r="AG13" s="280" t="s">
        <v>39</v>
      </c>
      <c r="AH13" s="414" t="s">
        <v>171</v>
      </c>
      <c r="AI13" s="415" t="s">
        <v>39</v>
      </c>
      <c r="AJ13" s="410" t="s">
        <v>249</v>
      </c>
      <c r="AK13" s="79"/>
    </row>
    <row r="14" spans="2:37" ht="14.25" thickBot="1">
      <c r="B14" s="313"/>
      <c r="C14" s="263" t="s">
        <v>29</v>
      </c>
      <c r="D14" s="370"/>
      <c r="E14" s="276"/>
      <c r="F14" s="277"/>
      <c r="G14" s="278"/>
      <c r="H14" s="277"/>
      <c r="I14" s="278"/>
      <c r="J14" s="277"/>
      <c r="K14" s="278"/>
      <c r="L14" s="277"/>
      <c r="M14" s="276"/>
      <c r="N14" s="277"/>
      <c r="O14" s="276"/>
      <c r="P14" s="277"/>
      <c r="Q14" s="279"/>
      <c r="S14" s="313"/>
      <c r="T14" s="263" t="s">
        <v>29</v>
      </c>
      <c r="U14" s="285"/>
      <c r="V14" s="286"/>
      <c r="W14" s="285"/>
      <c r="X14" s="286"/>
      <c r="Y14" s="285"/>
      <c r="Z14" s="287"/>
      <c r="AA14" s="285"/>
      <c r="AB14" s="287"/>
      <c r="AC14" s="285"/>
      <c r="AD14" s="287"/>
      <c r="AE14" s="285"/>
      <c r="AF14" s="287"/>
      <c r="AG14" s="285"/>
      <c r="AH14" s="287"/>
      <c r="AI14" s="285"/>
      <c r="AJ14" s="288"/>
      <c r="AK14" s="79"/>
    </row>
    <row r="15" spans="2:37" ht="13.5" customHeight="1">
      <c r="B15" s="311" t="s">
        <v>76</v>
      </c>
      <c r="C15" s="258"/>
      <c r="D15" s="90"/>
      <c r="E15" s="80"/>
      <c r="F15" s="90"/>
      <c r="G15" s="86"/>
      <c r="H15" s="90"/>
      <c r="I15" s="86"/>
      <c r="J15" s="90"/>
      <c r="K15" s="86"/>
      <c r="L15" s="94"/>
      <c r="M15" s="80"/>
      <c r="N15" s="90"/>
      <c r="O15" s="80"/>
      <c r="P15" s="90"/>
      <c r="Q15" s="101"/>
      <c r="S15" s="311" t="s">
        <v>76</v>
      </c>
      <c r="T15" s="258"/>
      <c r="U15" s="90"/>
      <c r="V15" s="117"/>
      <c r="W15" s="90"/>
      <c r="X15" s="117"/>
      <c r="Y15" s="90"/>
      <c r="Z15" s="118"/>
      <c r="AA15" s="90"/>
      <c r="AB15" s="118"/>
      <c r="AC15" s="90"/>
      <c r="AD15" s="118"/>
      <c r="AE15" s="90"/>
      <c r="AF15" s="118"/>
      <c r="AG15" s="90"/>
      <c r="AH15" s="118"/>
      <c r="AI15" s="90"/>
      <c r="AJ15" s="119"/>
      <c r="AK15" s="79"/>
    </row>
    <row r="16" spans="2:37" ht="15">
      <c r="B16" s="312" t="s">
        <v>78</v>
      </c>
      <c r="C16" s="258" t="s">
        <v>50</v>
      </c>
      <c r="D16" s="90"/>
      <c r="E16" s="98">
        <v>61.9</v>
      </c>
      <c r="F16" s="99"/>
      <c r="G16" s="100">
        <v>63</v>
      </c>
      <c r="H16" s="99"/>
      <c r="I16" s="100">
        <v>44.7</v>
      </c>
      <c r="J16" s="99"/>
      <c r="K16" s="100">
        <v>86.8</v>
      </c>
      <c r="L16" s="94"/>
      <c r="M16" s="492" t="s">
        <v>176</v>
      </c>
      <c r="N16" s="99"/>
      <c r="O16" s="98">
        <v>61.1</v>
      </c>
      <c r="P16" s="90"/>
      <c r="Q16" s="101">
        <v>86.2</v>
      </c>
      <c r="S16" s="312" t="s">
        <v>78</v>
      </c>
      <c r="T16" s="258" t="s">
        <v>50</v>
      </c>
      <c r="U16" s="99"/>
      <c r="V16" s="120">
        <v>61.9</v>
      </c>
      <c r="W16" s="99"/>
      <c r="X16" s="120">
        <v>71.1</v>
      </c>
      <c r="Y16" s="99"/>
      <c r="Z16" s="121">
        <v>56.5</v>
      </c>
      <c r="AA16" s="99"/>
      <c r="AB16" s="121">
        <v>52.7</v>
      </c>
      <c r="AC16" s="99"/>
      <c r="AD16" s="121">
        <v>57.2</v>
      </c>
      <c r="AE16" s="99"/>
      <c r="AF16" s="121">
        <v>54.5</v>
      </c>
      <c r="AG16" s="99"/>
      <c r="AH16" s="513" t="s">
        <v>171</v>
      </c>
      <c r="AI16" s="99"/>
      <c r="AJ16" s="411" t="s">
        <v>171</v>
      </c>
      <c r="AK16" s="79"/>
    </row>
    <row r="17" spans="2:37" ht="15">
      <c r="B17" s="312" t="s">
        <v>131</v>
      </c>
      <c r="C17" s="262"/>
      <c r="D17" s="96"/>
      <c r="E17" s="82"/>
      <c r="F17" s="96"/>
      <c r="G17" s="83"/>
      <c r="H17" s="96"/>
      <c r="I17" s="83"/>
      <c r="J17" s="96"/>
      <c r="K17" s="83"/>
      <c r="L17" s="97"/>
      <c r="M17" s="82"/>
      <c r="N17" s="96"/>
      <c r="O17" s="82"/>
      <c r="P17" s="96"/>
      <c r="Q17" s="102"/>
      <c r="S17" s="312" t="s">
        <v>131</v>
      </c>
      <c r="T17" s="262"/>
      <c r="U17" s="96"/>
      <c r="V17" s="114"/>
      <c r="W17" s="96"/>
      <c r="X17" s="114"/>
      <c r="Y17" s="96"/>
      <c r="Z17" s="115"/>
      <c r="AA17" s="96"/>
      <c r="AB17" s="115"/>
      <c r="AC17" s="96"/>
      <c r="AD17" s="115"/>
      <c r="AE17" s="96"/>
      <c r="AF17" s="115"/>
      <c r="AG17" s="96"/>
      <c r="AH17" s="115"/>
      <c r="AI17" s="96"/>
      <c r="AJ17" s="412"/>
      <c r="AK17" s="79"/>
    </row>
    <row r="18" spans="2:37" ht="15">
      <c r="B18" s="312" t="s">
        <v>132</v>
      </c>
      <c r="C18" s="258"/>
      <c r="D18" s="90"/>
      <c r="E18" s="80"/>
      <c r="F18" s="90"/>
      <c r="G18" s="86"/>
      <c r="H18" s="90"/>
      <c r="I18" s="86"/>
      <c r="J18" s="90"/>
      <c r="K18" s="86"/>
      <c r="L18" s="94"/>
      <c r="M18" s="80"/>
      <c r="N18" s="90"/>
      <c r="O18" s="80"/>
      <c r="P18" s="90"/>
      <c r="Q18" s="101"/>
      <c r="S18" s="312" t="s">
        <v>132</v>
      </c>
      <c r="T18" s="258"/>
      <c r="U18" s="280"/>
      <c r="V18" s="281"/>
      <c r="W18" s="280"/>
      <c r="X18" s="281"/>
      <c r="Y18" s="280"/>
      <c r="Z18" s="282"/>
      <c r="AA18" s="280"/>
      <c r="AB18" s="282"/>
      <c r="AC18" s="280"/>
      <c r="AD18" s="282"/>
      <c r="AE18" s="280"/>
      <c r="AF18" s="282"/>
      <c r="AG18" s="280"/>
      <c r="AH18" s="282"/>
      <c r="AI18" s="280"/>
      <c r="AJ18" s="413"/>
      <c r="AK18" s="79"/>
    </row>
    <row r="19" spans="2:37" ht="15">
      <c r="B19" s="312" t="s">
        <v>133</v>
      </c>
      <c r="C19" s="258" t="s">
        <v>30</v>
      </c>
      <c r="D19" s="273" t="s">
        <v>39</v>
      </c>
      <c r="E19" s="301">
        <v>0.011</v>
      </c>
      <c r="F19" s="280" t="s">
        <v>39</v>
      </c>
      <c r="G19" s="302">
        <v>0.062</v>
      </c>
      <c r="H19" s="280" t="s">
        <v>36</v>
      </c>
      <c r="I19" s="302">
        <v>-0.045</v>
      </c>
      <c r="J19" s="280" t="s">
        <v>36</v>
      </c>
      <c r="K19" s="302">
        <v>-0.071</v>
      </c>
      <c r="L19" s="280" t="s">
        <v>39</v>
      </c>
      <c r="M19" s="491" t="s">
        <v>171</v>
      </c>
      <c r="N19" s="280" t="s">
        <v>36</v>
      </c>
      <c r="O19" s="301">
        <v>-0.002</v>
      </c>
      <c r="P19" s="280" t="s">
        <v>39</v>
      </c>
      <c r="Q19" s="303">
        <v>0.279</v>
      </c>
      <c r="S19" s="312" t="s">
        <v>133</v>
      </c>
      <c r="T19" s="258" t="s">
        <v>30</v>
      </c>
      <c r="U19" s="280" t="s">
        <v>39</v>
      </c>
      <c r="V19" s="301">
        <v>0.011</v>
      </c>
      <c r="W19" s="280" t="s">
        <v>36</v>
      </c>
      <c r="X19" s="301">
        <v>-0.001</v>
      </c>
      <c r="Y19" s="280" t="s">
        <v>39</v>
      </c>
      <c r="Z19" s="302">
        <v>0.024</v>
      </c>
      <c r="AA19" s="280" t="s">
        <v>39</v>
      </c>
      <c r="AB19" s="302">
        <v>0.243</v>
      </c>
      <c r="AC19" s="280" t="s">
        <v>39</v>
      </c>
      <c r="AD19" s="302">
        <v>0.023</v>
      </c>
      <c r="AE19" s="280" t="s">
        <v>36</v>
      </c>
      <c r="AF19" s="302">
        <v>-0.016</v>
      </c>
      <c r="AG19" s="280" t="s">
        <v>39</v>
      </c>
      <c r="AH19" s="414" t="s">
        <v>171</v>
      </c>
      <c r="AI19" s="415" t="s">
        <v>39</v>
      </c>
      <c r="AJ19" s="410" t="s">
        <v>171</v>
      </c>
      <c r="AK19" s="79"/>
    </row>
    <row r="20" spans="2:37" ht="15">
      <c r="B20" s="312" t="s">
        <v>134</v>
      </c>
      <c r="C20" s="262" t="s">
        <v>57</v>
      </c>
      <c r="D20" s="275"/>
      <c r="E20" s="294"/>
      <c r="F20" s="275"/>
      <c r="G20" s="293"/>
      <c r="H20" s="275"/>
      <c r="I20" s="293"/>
      <c r="J20" s="275"/>
      <c r="K20" s="293"/>
      <c r="L20" s="275"/>
      <c r="M20" s="294"/>
      <c r="N20" s="275"/>
      <c r="O20" s="294"/>
      <c r="P20" s="275"/>
      <c r="Q20" s="299"/>
      <c r="S20" s="312" t="s">
        <v>134</v>
      </c>
      <c r="T20" s="262" t="s">
        <v>57</v>
      </c>
      <c r="U20" s="284"/>
      <c r="V20" s="294"/>
      <c r="W20" s="284"/>
      <c r="X20" s="294"/>
      <c r="Y20" s="284"/>
      <c r="Z20" s="293"/>
      <c r="AA20" s="284"/>
      <c r="AB20" s="293"/>
      <c r="AC20" s="284"/>
      <c r="AD20" s="293"/>
      <c r="AE20" s="284"/>
      <c r="AF20" s="293"/>
      <c r="AG20" s="284"/>
      <c r="AH20" s="416"/>
      <c r="AI20" s="417"/>
      <c r="AJ20" s="418"/>
      <c r="AK20" s="79"/>
    </row>
    <row r="21" spans="2:37" ht="15">
      <c r="B21" s="312" t="s">
        <v>79</v>
      </c>
      <c r="C21" s="258"/>
      <c r="D21" s="273"/>
      <c r="E21" s="295"/>
      <c r="F21" s="273"/>
      <c r="G21" s="292"/>
      <c r="H21" s="273"/>
      <c r="I21" s="292"/>
      <c r="J21" s="273"/>
      <c r="K21" s="292"/>
      <c r="L21" s="273"/>
      <c r="M21" s="295"/>
      <c r="N21" s="273"/>
      <c r="O21" s="295"/>
      <c r="P21" s="273"/>
      <c r="Q21" s="300"/>
      <c r="S21" s="312" t="s">
        <v>79</v>
      </c>
      <c r="T21" s="258"/>
      <c r="U21" s="280"/>
      <c r="V21" s="295"/>
      <c r="W21" s="280"/>
      <c r="X21" s="295"/>
      <c r="Y21" s="280"/>
      <c r="Z21" s="292"/>
      <c r="AA21" s="280"/>
      <c r="AB21" s="292"/>
      <c r="AC21" s="280"/>
      <c r="AD21" s="292"/>
      <c r="AE21" s="280"/>
      <c r="AF21" s="292"/>
      <c r="AG21" s="280"/>
      <c r="AH21" s="419"/>
      <c r="AI21" s="415"/>
      <c r="AJ21" s="420"/>
      <c r="AK21" s="79"/>
    </row>
    <row r="22" spans="2:37" ht="15">
      <c r="B22" s="312" t="s">
        <v>80</v>
      </c>
      <c r="C22" s="258" t="s">
        <v>28</v>
      </c>
      <c r="D22" s="273" t="s">
        <v>39</v>
      </c>
      <c r="E22" s="301">
        <v>0.028</v>
      </c>
      <c r="F22" s="280" t="s">
        <v>36</v>
      </c>
      <c r="G22" s="302">
        <v>-0.287</v>
      </c>
      <c r="H22" s="280" t="s">
        <v>39</v>
      </c>
      <c r="I22" s="302">
        <v>0</v>
      </c>
      <c r="J22" s="280" t="s">
        <v>36</v>
      </c>
      <c r="K22" s="302">
        <v>-0.082</v>
      </c>
      <c r="L22" s="280" t="s">
        <v>39</v>
      </c>
      <c r="M22" s="491" t="s">
        <v>171</v>
      </c>
      <c r="N22" s="280" t="s">
        <v>39</v>
      </c>
      <c r="O22" s="301">
        <v>0.03</v>
      </c>
      <c r="P22" s="280" t="s">
        <v>39</v>
      </c>
      <c r="Q22" s="303">
        <v>0.262</v>
      </c>
      <c r="S22" s="312" t="s">
        <v>80</v>
      </c>
      <c r="T22" s="258" t="s">
        <v>28</v>
      </c>
      <c r="U22" s="280" t="s">
        <v>39</v>
      </c>
      <c r="V22" s="301">
        <v>0.028</v>
      </c>
      <c r="W22" s="280" t="s">
        <v>39</v>
      </c>
      <c r="X22" s="301">
        <v>0.03</v>
      </c>
      <c r="Y22" s="280" t="s">
        <v>39</v>
      </c>
      <c r="Z22" s="302">
        <v>0.039</v>
      </c>
      <c r="AA22" s="280" t="s">
        <v>39</v>
      </c>
      <c r="AB22" s="302">
        <v>0.617</v>
      </c>
      <c r="AC22" s="280" t="s">
        <v>39</v>
      </c>
      <c r="AD22" s="302">
        <v>0.075</v>
      </c>
      <c r="AE22" s="280" t="s">
        <v>36</v>
      </c>
      <c r="AF22" s="302">
        <v>-0.062</v>
      </c>
      <c r="AG22" s="280" t="s">
        <v>39</v>
      </c>
      <c r="AH22" s="414" t="s">
        <v>171</v>
      </c>
      <c r="AI22" s="415" t="s">
        <v>39</v>
      </c>
      <c r="AJ22" s="410" t="s">
        <v>249</v>
      </c>
      <c r="AK22" s="79"/>
    </row>
    <row r="23" spans="2:37" ht="15.75" thickBot="1">
      <c r="B23" s="313" t="s">
        <v>81</v>
      </c>
      <c r="C23" s="263" t="s">
        <v>29</v>
      </c>
      <c r="D23" s="277"/>
      <c r="E23" s="276"/>
      <c r="F23" s="277"/>
      <c r="G23" s="278"/>
      <c r="H23" s="277"/>
      <c r="I23" s="278"/>
      <c r="J23" s="277"/>
      <c r="K23" s="278"/>
      <c r="L23" s="277"/>
      <c r="M23" s="276"/>
      <c r="N23" s="277"/>
      <c r="O23" s="276"/>
      <c r="P23" s="277"/>
      <c r="Q23" s="279"/>
      <c r="S23" s="313" t="s">
        <v>81</v>
      </c>
      <c r="T23" s="263" t="s">
        <v>29</v>
      </c>
      <c r="U23" s="374"/>
      <c r="V23" s="289"/>
      <c r="W23" s="374"/>
      <c r="X23" s="289"/>
      <c r="Y23" s="374"/>
      <c r="Z23" s="290"/>
      <c r="AA23" s="374"/>
      <c r="AB23" s="290"/>
      <c r="AC23" s="374"/>
      <c r="AD23" s="290"/>
      <c r="AE23" s="374"/>
      <c r="AF23" s="290"/>
      <c r="AG23" s="374"/>
      <c r="AH23" s="290"/>
      <c r="AI23" s="374"/>
      <c r="AJ23" s="291"/>
      <c r="AK23" s="79"/>
    </row>
    <row r="24" spans="2:19" ht="13.5">
      <c r="B24" s="409" t="s">
        <v>135</v>
      </c>
      <c r="S24" s="409" t="s">
        <v>135</v>
      </c>
    </row>
    <row r="25" spans="2:19" ht="13.5">
      <c r="B25" s="409" t="s">
        <v>136</v>
      </c>
      <c r="S25" s="409" t="s">
        <v>136</v>
      </c>
    </row>
    <row r="28" spans="3:4" ht="15" thickBot="1">
      <c r="C28" s="421" t="s">
        <v>266</v>
      </c>
      <c r="D28" s="73" t="s">
        <v>129</v>
      </c>
    </row>
    <row r="29" spans="2:13" ht="13.5">
      <c r="B29" s="12"/>
      <c r="C29" s="257"/>
      <c r="D29" s="13"/>
      <c r="E29" s="74"/>
      <c r="F29" s="13"/>
      <c r="G29" s="74"/>
      <c r="H29" s="13"/>
      <c r="I29" s="74"/>
      <c r="J29" s="13"/>
      <c r="K29" s="74"/>
      <c r="L29" s="13"/>
      <c r="M29" s="14"/>
    </row>
    <row r="30" spans="2:13" ht="13.5">
      <c r="B30" s="255"/>
      <c r="C30" s="258" t="s">
        <v>0</v>
      </c>
      <c r="D30" s="618" t="s">
        <v>63</v>
      </c>
      <c r="E30" s="619"/>
      <c r="F30" s="620" t="s">
        <v>66</v>
      </c>
      <c r="G30" s="619"/>
      <c r="H30" s="620" t="s">
        <v>60</v>
      </c>
      <c r="I30" s="619"/>
      <c r="J30" s="620" t="s">
        <v>31</v>
      </c>
      <c r="K30" s="619"/>
      <c r="L30" s="620" t="s">
        <v>59</v>
      </c>
      <c r="M30" s="630"/>
    </row>
    <row r="31" spans="2:13" ht="14.25" thickBot="1">
      <c r="B31" s="256"/>
      <c r="C31" s="259"/>
      <c r="D31" s="6"/>
      <c r="E31" s="103"/>
      <c r="F31" s="20"/>
      <c r="G31" s="103"/>
      <c r="H31" s="20"/>
      <c r="I31" s="103"/>
      <c r="J31" s="6"/>
      <c r="K31" s="103"/>
      <c r="L31" s="6"/>
      <c r="M31" s="21"/>
    </row>
    <row r="32" spans="2:13" ht="13.5" customHeight="1">
      <c r="B32" s="311"/>
      <c r="C32" s="260"/>
      <c r="D32" s="90"/>
      <c r="E32" s="80"/>
      <c r="F32" s="90"/>
      <c r="G32" s="80"/>
      <c r="H32" s="90"/>
      <c r="I32" s="80"/>
      <c r="J32" s="90"/>
      <c r="K32" s="80"/>
      <c r="L32" s="90"/>
      <c r="M32" s="16"/>
    </row>
    <row r="33" spans="2:13" ht="13.5">
      <c r="B33" s="312"/>
      <c r="C33" s="258" t="s">
        <v>26</v>
      </c>
      <c r="D33" s="90"/>
      <c r="E33" s="91">
        <v>13172</v>
      </c>
      <c r="F33" s="92"/>
      <c r="G33" s="91">
        <v>1356</v>
      </c>
      <c r="H33" s="92"/>
      <c r="I33" s="91">
        <v>4941</v>
      </c>
      <c r="J33" s="92"/>
      <c r="K33" s="91">
        <v>6368</v>
      </c>
      <c r="L33" s="92"/>
      <c r="M33" s="95">
        <v>507</v>
      </c>
    </row>
    <row r="34" spans="2:13" ht="15">
      <c r="B34" s="312" t="s">
        <v>76</v>
      </c>
      <c r="C34" s="261"/>
      <c r="D34" s="96"/>
      <c r="E34" s="82"/>
      <c r="F34" s="96"/>
      <c r="G34" s="82"/>
      <c r="H34" s="96"/>
      <c r="I34" s="82"/>
      <c r="J34" s="96"/>
      <c r="K34" s="82"/>
      <c r="L34" s="96"/>
      <c r="M34" s="84"/>
    </row>
    <row r="35" spans="2:13" ht="13.5">
      <c r="B35" s="312"/>
      <c r="C35" s="260"/>
      <c r="D35" s="273"/>
      <c r="E35" s="272"/>
      <c r="F35" s="273"/>
      <c r="G35" s="272"/>
      <c r="H35" s="273"/>
      <c r="I35" s="272"/>
      <c r="J35" s="273"/>
      <c r="K35" s="272"/>
      <c r="L35" s="273"/>
      <c r="M35" s="274"/>
    </row>
    <row r="36" spans="2:13" ht="13.5">
      <c r="B36" s="312"/>
      <c r="C36" s="258" t="s">
        <v>27</v>
      </c>
      <c r="D36" s="273" t="s">
        <v>39</v>
      </c>
      <c r="E36" s="301">
        <v>0.068</v>
      </c>
      <c r="F36" s="280" t="s">
        <v>39</v>
      </c>
      <c r="G36" s="301">
        <v>0.065</v>
      </c>
      <c r="H36" s="280" t="s">
        <v>39</v>
      </c>
      <c r="I36" s="301">
        <v>0.024</v>
      </c>
      <c r="J36" s="280" t="s">
        <v>39</v>
      </c>
      <c r="K36" s="301">
        <v>0.026</v>
      </c>
      <c r="L36" s="280" t="s">
        <v>39</v>
      </c>
      <c r="M36" s="303">
        <v>18.5</v>
      </c>
    </row>
    <row r="37" spans="2:13" ht="13.5">
      <c r="B37" s="312"/>
      <c r="C37" s="262" t="s">
        <v>57</v>
      </c>
      <c r="D37" s="275"/>
      <c r="E37" s="294"/>
      <c r="F37" s="275"/>
      <c r="G37" s="294"/>
      <c r="H37" s="275"/>
      <c r="I37" s="294"/>
      <c r="J37" s="275"/>
      <c r="K37" s="294"/>
      <c r="L37" s="275"/>
      <c r="M37" s="299"/>
    </row>
    <row r="38" spans="2:13" ht="15">
      <c r="B38" s="312" t="s">
        <v>77</v>
      </c>
      <c r="C38" s="258"/>
      <c r="D38" s="273"/>
      <c r="E38" s="295"/>
      <c r="F38" s="273"/>
      <c r="G38" s="295"/>
      <c r="H38" s="273"/>
      <c r="I38" s="295"/>
      <c r="J38" s="273"/>
      <c r="K38" s="295"/>
      <c r="L38" s="273"/>
      <c r="M38" s="300"/>
    </row>
    <row r="39" spans="2:13" ht="13.5">
      <c r="B39" s="312"/>
      <c r="C39" s="258" t="s">
        <v>28</v>
      </c>
      <c r="D39" s="273" t="s">
        <v>39</v>
      </c>
      <c r="E39" s="301">
        <v>0.199</v>
      </c>
      <c r="F39" s="280" t="s">
        <v>39</v>
      </c>
      <c r="G39" s="301">
        <v>0.124</v>
      </c>
      <c r="H39" s="280" t="s">
        <v>39</v>
      </c>
      <c r="I39" s="301">
        <v>0.148</v>
      </c>
      <c r="J39" s="280" t="s">
        <v>39</v>
      </c>
      <c r="K39" s="301">
        <v>0.171</v>
      </c>
      <c r="L39" s="280" t="s">
        <v>39</v>
      </c>
      <c r="M39" s="303">
        <v>11.675</v>
      </c>
    </row>
    <row r="40" spans="2:13" ht="14.25" thickBot="1">
      <c r="B40" s="313"/>
      <c r="C40" s="263" t="s">
        <v>29</v>
      </c>
      <c r="D40" s="277"/>
      <c r="E40" s="276"/>
      <c r="F40" s="277"/>
      <c r="G40" s="276"/>
      <c r="H40" s="277"/>
      <c r="I40" s="276"/>
      <c r="J40" s="277"/>
      <c r="K40" s="276"/>
      <c r="L40" s="277"/>
      <c r="M40" s="279"/>
    </row>
    <row r="41" spans="2:13" ht="13.5" customHeight="1">
      <c r="B41" s="311" t="s">
        <v>76</v>
      </c>
      <c r="C41" s="258"/>
      <c r="D41" s="90"/>
      <c r="E41" s="80"/>
      <c r="F41" s="90"/>
      <c r="G41" s="80"/>
      <c r="H41" s="90"/>
      <c r="I41" s="80"/>
      <c r="J41" s="90"/>
      <c r="K41" s="80"/>
      <c r="L41" s="90"/>
      <c r="M41" s="16"/>
    </row>
    <row r="42" spans="2:13" ht="15">
      <c r="B42" s="312" t="s">
        <v>78</v>
      </c>
      <c r="C42" s="258" t="s">
        <v>50</v>
      </c>
      <c r="D42" s="99"/>
      <c r="E42" s="98">
        <v>61.9</v>
      </c>
      <c r="F42" s="99"/>
      <c r="G42" s="98">
        <v>114.8</v>
      </c>
      <c r="H42" s="99"/>
      <c r="I42" s="98">
        <v>73.8</v>
      </c>
      <c r="J42" s="99"/>
      <c r="K42" s="98">
        <v>40.8</v>
      </c>
      <c r="L42" s="99"/>
      <c r="M42" s="101">
        <v>68.9</v>
      </c>
    </row>
    <row r="43" spans="2:13" ht="15">
      <c r="B43" s="312" t="s">
        <v>131</v>
      </c>
      <c r="C43" s="262"/>
      <c r="D43" s="96"/>
      <c r="E43" s="82"/>
      <c r="F43" s="96"/>
      <c r="G43" s="82"/>
      <c r="H43" s="96"/>
      <c r="I43" s="82"/>
      <c r="J43" s="96"/>
      <c r="K43" s="82"/>
      <c r="L43" s="96"/>
      <c r="M43" s="84"/>
    </row>
    <row r="44" spans="2:13" ht="15">
      <c r="B44" s="312" t="s">
        <v>132</v>
      </c>
      <c r="C44" s="258"/>
      <c r="D44" s="273"/>
      <c r="E44" s="272"/>
      <c r="F44" s="273"/>
      <c r="G44" s="272"/>
      <c r="H44" s="273"/>
      <c r="I44" s="272"/>
      <c r="J44" s="273"/>
      <c r="K44" s="272"/>
      <c r="L44" s="273"/>
      <c r="M44" s="274"/>
    </row>
    <row r="45" spans="2:13" ht="15">
      <c r="B45" s="312" t="s">
        <v>133</v>
      </c>
      <c r="C45" s="258" t="s">
        <v>30</v>
      </c>
      <c r="D45" s="273" t="s">
        <v>39</v>
      </c>
      <c r="E45" s="301">
        <v>0.011</v>
      </c>
      <c r="F45" s="280" t="s">
        <v>39</v>
      </c>
      <c r="G45" s="301">
        <v>0.007</v>
      </c>
      <c r="H45" s="280" t="s">
        <v>36</v>
      </c>
      <c r="I45" s="301">
        <v>-0.021</v>
      </c>
      <c r="J45" s="280" t="s">
        <v>39</v>
      </c>
      <c r="K45" s="301">
        <v>0.041</v>
      </c>
      <c r="L45" s="280" t="s">
        <v>36</v>
      </c>
      <c r="M45" s="303">
        <v>-0.196</v>
      </c>
    </row>
    <row r="46" spans="2:13" ht="15">
      <c r="B46" s="312" t="s">
        <v>134</v>
      </c>
      <c r="C46" s="262" t="s">
        <v>57</v>
      </c>
      <c r="D46" s="275"/>
      <c r="E46" s="294"/>
      <c r="F46" s="275"/>
      <c r="G46" s="294"/>
      <c r="H46" s="275"/>
      <c r="I46" s="294"/>
      <c r="J46" s="275"/>
      <c r="K46" s="294"/>
      <c r="L46" s="275"/>
      <c r="M46" s="299"/>
    </row>
    <row r="47" spans="2:13" ht="15">
      <c r="B47" s="312" t="s">
        <v>79</v>
      </c>
      <c r="C47" s="258"/>
      <c r="D47" s="273"/>
      <c r="E47" s="295"/>
      <c r="F47" s="273"/>
      <c r="G47" s="295"/>
      <c r="H47" s="273"/>
      <c r="I47" s="295"/>
      <c r="J47" s="273"/>
      <c r="K47" s="295"/>
      <c r="L47" s="273"/>
      <c r="M47" s="300"/>
    </row>
    <row r="48" spans="2:13" ht="15">
      <c r="B48" s="312" t="s">
        <v>80</v>
      </c>
      <c r="C48" s="258" t="s">
        <v>28</v>
      </c>
      <c r="D48" s="273" t="s">
        <v>39</v>
      </c>
      <c r="E48" s="301">
        <v>0.028</v>
      </c>
      <c r="F48" s="280" t="s">
        <v>39</v>
      </c>
      <c r="G48" s="301">
        <v>0.005</v>
      </c>
      <c r="H48" s="280" t="s">
        <v>39</v>
      </c>
      <c r="I48" s="301">
        <v>0.007</v>
      </c>
      <c r="J48" s="280" t="s">
        <v>39</v>
      </c>
      <c r="K48" s="301">
        <v>0.074</v>
      </c>
      <c r="L48" s="280" t="s">
        <v>39</v>
      </c>
      <c r="M48" s="303">
        <v>0.447</v>
      </c>
    </row>
    <row r="49" spans="2:13" ht="15.75" thickBot="1">
      <c r="B49" s="313" t="s">
        <v>81</v>
      </c>
      <c r="C49" s="263" t="s">
        <v>29</v>
      </c>
      <c r="D49" s="277"/>
      <c r="E49" s="276"/>
      <c r="F49" s="277"/>
      <c r="G49" s="276"/>
      <c r="H49" s="277"/>
      <c r="I49" s="276"/>
      <c r="J49" s="277"/>
      <c r="K49" s="276"/>
      <c r="L49" s="277"/>
      <c r="M49" s="279"/>
    </row>
    <row r="50" ht="13.5">
      <c r="B50" s="409" t="s">
        <v>135</v>
      </c>
    </row>
    <row r="51" ht="13.5">
      <c r="B51" s="409" t="s">
        <v>136</v>
      </c>
    </row>
  </sheetData>
  <sheetProtection/>
  <mergeCells count="24">
    <mergeCell ref="AI4:AJ5"/>
    <mergeCell ref="AE4:AF5"/>
    <mergeCell ref="W4:X4"/>
    <mergeCell ref="N3:O3"/>
    <mergeCell ref="N4:O4"/>
    <mergeCell ref="D4:E4"/>
    <mergeCell ref="Y4:Z4"/>
    <mergeCell ref="P3:Q5"/>
    <mergeCell ref="AC4:AD4"/>
    <mergeCell ref="AC5:AD5"/>
    <mergeCell ref="F4:G4"/>
    <mergeCell ref="L4:M4"/>
    <mergeCell ref="U4:V4"/>
    <mergeCell ref="J5:K5"/>
    <mergeCell ref="L30:M30"/>
    <mergeCell ref="AA4:AB4"/>
    <mergeCell ref="H4:I4"/>
    <mergeCell ref="J4:K4"/>
    <mergeCell ref="D30:E30"/>
    <mergeCell ref="F30:G30"/>
    <mergeCell ref="H30:I30"/>
    <mergeCell ref="J30:K30"/>
    <mergeCell ref="AA5:AB5"/>
    <mergeCell ref="L5:M5"/>
  </mergeCells>
  <printOptions horizontalCentered="1"/>
  <pageMargins left="0.1968503937007874" right="0.1968503937007874" top="0.5905511811023623" bottom="0" header="0.5118110236220472" footer="0.5118110236220472"/>
  <pageSetup fitToHeight="1" fitToWidth="1" horizontalDpi="600" verticalDpi="600" orientation="portrait" paperSize="9" r:id="rId1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M57"/>
  <sheetViews>
    <sheetView zoomScale="85" zoomScaleNormal="85" zoomScalePageLayoutView="0" workbookViewId="0" topLeftCell="A1">
      <selection activeCell="Q12" sqref="Q12"/>
    </sheetView>
  </sheetViews>
  <sheetFormatPr defaultColWidth="9.00390625" defaultRowHeight="13.5"/>
  <cols>
    <col min="1" max="1" width="2.25390625" style="340" customWidth="1"/>
    <col min="2" max="2" width="5.00390625" style="340" customWidth="1"/>
    <col min="3" max="3" width="15.875" style="340" customWidth="1"/>
    <col min="4" max="4" width="11.00390625" style="340" customWidth="1"/>
    <col min="5" max="5" width="12.00390625" style="340" customWidth="1"/>
    <col min="6" max="6" width="11.00390625" style="340" customWidth="1"/>
    <col min="7" max="7" width="12.00390625" style="340" customWidth="1"/>
    <col min="8" max="8" width="11.00390625" style="340" customWidth="1"/>
    <col min="9" max="9" width="12.00390625" style="340" customWidth="1"/>
    <col min="10" max="10" width="11.00390625" style="340" customWidth="1"/>
    <col min="11" max="11" width="12.00390625" style="340" customWidth="1"/>
    <col min="12" max="12" width="11.00390625" style="340" customWidth="1"/>
    <col min="13" max="13" width="12.00390625" style="340" customWidth="1"/>
    <col min="14" max="16384" width="9.00390625" style="340" customWidth="1"/>
  </cols>
  <sheetData>
    <row r="2" spans="3:4" ht="18.75" customHeight="1" thickBot="1">
      <c r="C2" s="422" t="s">
        <v>266</v>
      </c>
      <c r="D2" s="349" t="s">
        <v>103</v>
      </c>
    </row>
    <row r="3" spans="2:13" ht="25.5" customHeight="1" thickBot="1">
      <c r="B3" s="463"/>
      <c r="C3" s="465"/>
      <c r="D3" s="468"/>
      <c r="E3" s="469"/>
      <c r="F3" s="469"/>
      <c r="G3" s="469"/>
      <c r="H3" s="469" t="s">
        <v>121</v>
      </c>
      <c r="I3" s="469"/>
      <c r="J3" s="469"/>
      <c r="K3" s="469"/>
      <c r="L3" s="469"/>
      <c r="M3" s="470"/>
    </row>
    <row r="4" spans="2:13" ht="22.5" customHeight="1" thickBot="1">
      <c r="B4" s="466"/>
      <c r="C4" s="467" t="s">
        <v>120</v>
      </c>
      <c r="D4" s="463" t="s">
        <v>119</v>
      </c>
      <c r="E4" s="465"/>
      <c r="F4" s="463" t="s">
        <v>90</v>
      </c>
      <c r="G4" s="465"/>
      <c r="H4" s="463" t="s">
        <v>91</v>
      </c>
      <c r="I4" s="464"/>
      <c r="J4" s="464"/>
      <c r="K4" s="465"/>
      <c r="L4" s="463" t="s">
        <v>92</v>
      </c>
      <c r="M4" s="465"/>
    </row>
    <row r="5" spans="2:13" ht="23.25" customHeight="1">
      <c r="B5" s="466"/>
      <c r="C5" s="467"/>
      <c r="D5" s="466"/>
      <c r="E5" s="467"/>
      <c r="F5" s="466"/>
      <c r="G5" s="467"/>
      <c r="H5" s="355"/>
      <c r="I5" s="356"/>
      <c r="J5" s="496" t="s">
        <v>153</v>
      </c>
      <c r="K5" s="430"/>
      <c r="L5" s="466"/>
      <c r="M5" s="467"/>
    </row>
    <row r="6" spans="2:13" ht="23.25" customHeight="1" thickBot="1">
      <c r="B6" s="471"/>
      <c r="C6" s="472"/>
      <c r="D6" s="350"/>
      <c r="E6" s="357" t="s">
        <v>93</v>
      </c>
      <c r="F6" s="358"/>
      <c r="G6" s="357" t="s">
        <v>93</v>
      </c>
      <c r="H6" s="358"/>
      <c r="I6" s="359" t="s">
        <v>93</v>
      </c>
      <c r="J6" s="360"/>
      <c r="K6" s="357" t="s">
        <v>93</v>
      </c>
      <c r="L6" s="358"/>
      <c r="M6" s="357" t="s">
        <v>93</v>
      </c>
    </row>
    <row r="7" spans="2:13" ht="30" customHeight="1" thickBot="1">
      <c r="B7" s="427" t="s">
        <v>106</v>
      </c>
      <c r="C7" s="351" t="s">
        <v>94</v>
      </c>
      <c r="D7" s="341">
        <v>13172</v>
      </c>
      <c r="E7" s="543">
        <v>0.19854413102820745</v>
      </c>
      <c r="F7" s="341">
        <v>12102</v>
      </c>
      <c r="G7" s="543">
        <v>0.16612063981499325</v>
      </c>
      <c r="H7" s="341">
        <v>720</v>
      </c>
      <c r="I7" s="541">
        <v>1.9629629629629628</v>
      </c>
      <c r="J7" s="342">
        <v>313</v>
      </c>
      <c r="K7" s="543">
        <v>0.46948356807511726</v>
      </c>
      <c r="L7" s="341">
        <v>350</v>
      </c>
      <c r="M7" s="543">
        <v>-0.051490514905149</v>
      </c>
    </row>
    <row r="8" spans="2:13" ht="30" customHeight="1">
      <c r="B8" s="428" t="s">
        <v>107</v>
      </c>
      <c r="C8" s="352" t="s">
        <v>96</v>
      </c>
      <c r="D8" s="343">
        <v>1356</v>
      </c>
      <c r="E8" s="542">
        <v>0.12437810945273631</v>
      </c>
      <c r="F8" s="343">
        <v>1189</v>
      </c>
      <c r="G8" s="542">
        <v>0.10092592592592586</v>
      </c>
      <c r="H8" s="343">
        <v>47</v>
      </c>
      <c r="I8" s="540">
        <v>0.11904761904761907</v>
      </c>
      <c r="J8" s="344">
        <v>47</v>
      </c>
      <c r="K8" s="542">
        <v>0.11904761904761907</v>
      </c>
      <c r="L8" s="343">
        <v>120</v>
      </c>
      <c r="M8" s="542">
        <v>0.4285714285714286</v>
      </c>
    </row>
    <row r="9" spans="2:13" ht="30" customHeight="1">
      <c r="B9" s="428" t="s">
        <v>108</v>
      </c>
      <c r="C9" s="353" t="s">
        <v>97</v>
      </c>
      <c r="D9" s="345">
        <v>4941</v>
      </c>
      <c r="E9" s="524">
        <v>0.1477351916376306</v>
      </c>
      <c r="F9" s="345">
        <v>4720</v>
      </c>
      <c r="G9" s="524">
        <v>0.15828220858895703</v>
      </c>
      <c r="H9" s="345">
        <v>200</v>
      </c>
      <c r="I9" s="544">
        <v>0.38888888888888884</v>
      </c>
      <c r="J9" s="346">
        <v>200</v>
      </c>
      <c r="K9" s="524">
        <v>0.38888888888888884</v>
      </c>
      <c r="L9" s="345">
        <v>21</v>
      </c>
      <c r="M9" s="524">
        <v>-0.7558139534883721</v>
      </c>
    </row>
    <row r="10" spans="2:13" ht="30" customHeight="1">
      <c r="B10" s="428" t="s">
        <v>109</v>
      </c>
      <c r="C10" s="353" t="s">
        <v>98</v>
      </c>
      <c r="D10" s="345">
        <v>6368</v>
      </c>
      <c r="E10" s="524">
        <v>0.1708034565177423</v>
      </c>
      <c r="F10" s="345">
        <v>5783</v>
      </c>
      <c r="G10" s="524">
        <v>0.11576307158016585</v>
      </c>
      <c r="H10" s="345">
        <v>473</v>
      </c>
      <c r="I10" s="544">
        <v>7.298245614035087</v>
      </c>
      <c r="J10" s="346">
        <v>66</v>
      </c>
      <c r="K10" s="524">
        <v>1.4444444444444446</v>
      </c>
      <c r="L10" s="345">
        <v>112</v>
      </c>
      <c r="M10" s="524">
        <v>-0.4371859296482412</v>
      </c>
    </row>
    <row r="11" spans="2:13" ht="30" customHeight="1" thickBot="1">
      <c r="B11" s="429" t="s">
        <v>85</v>
      </c>
      <c r="C11" s="354" t="s">
        <v>99</v>
      </c>
      <c r="D11" s="347">
        <v>507</v>
      </c>
      <c r="E11" s="408">
        <v>11.675</v>
      </c>
      <c r="F11" s="347">
        <v>410</v>
      </c>
      <c r="G11" s="408">
        <v>9.25</v>
      </c>
      <c r="H11" s="347">
        <v>0</v>
      </c>
      <c r="I11" s="407" t="s">
        <v>188</v>
      </c>
      <c r="J11" s="348">
        <v>0</v>
      </c>
      <c r="K11" s="408" t="s">
        <v>188</v>
      </c>
      <c r="L11" s="347">
        <v>97</v>
      </c>
      <c r="M11" s="408" t="s">
        <v>267</v>
      </c>
    </row>
    <row r="12" spans="2:3" ht="14.25">
      <c r="B12" s="349"/>
      <c r="C12" s="349"/>
    </row>
    <row r="13" spans="2:3" ht="18.75" customHeight="1">
      <c r="B13" s="349"/>
      <c r="C13" s="340" t="s">
        <v>169</v>
      </c>
    </row>
    <row r="57" spans="1:2" ht="14.25">
      <c r="A57" s="340" t="s">
        <v>138</v>
      </c>
      <c r="B57" s="340" t="s">
        <v>95</v>
      </c>
    </row>
  </sheetData>
  <sheetProtection/>
  <printOptions horizontalCentered="1"/>
  <pageMargins left="0.1968503937007874" right="0.1968503937007874" top="0.5905511811023623" bottom="0" header="0.5118110236220472" footer="0.5118110236220472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2:AI95"/>
  <sheetViews>
    <sheetView view="pageBreakPreview" zoomScale="70" zoomScaleNormal="70" zoomScaleSheetLayoutView="70" zoomScalePageLayoutView="0" workbookViewId="0" topLeftCell="A32">
      <selection activeCell="Q12" sqref="Q12"/>
    </sheetView>
  </sheetViews>
  <sheetFormatPr defaultColWidth="9.00390625" defaultRowHeight="13.5"/>
  <cols>
    <col min="1" max="1" width="3.875" style="72" customWidth="1"/>
    <col min="2" max="2" width="11.00390625" style="72" customWidth="1"/>
    <col min="3" max="3" width="1.875" style="72" customWidth="1"/>
    <col min="4" max="4" width="2.75390625" style="72" customWidth="1"/>
    <col min="5" max="5" width="8.625" style="72" customWidth="1"/>
    <col min="6" max="7" width="1.875" style="72" customWidth="1"/>
    <col min="8" max="8" width="2.75390625" style="72" customWidth="1"/>
    <col min="9" max="9" width="8.625" style="72" customWidth="1"/>
    <col min="10" max="11" width="1.875" style="72" customWidth="1"/>
    <col min="12" max="12" width="2.75390625" style="72" customWidth="1"/>
    <col min="13" max="13" width="8.625" style="72" customWidth="1"/>
    <col min="14" max="15" width="1.875" style="72" customWidth="1"/>
    <col min="16" max="16" width="2.75390625" style="72" customWidth="1"/>
    <col min="17" max="17" width="8.625" style="72" customWidth="1"/>
    <col min="18" max="19" width="1.875" style="72" customWidth="1"/>
    <col min="20" max="20" width="2.75390625" style="72" customWidth="1"/>
    <col min="21" max="21" width="8.625" style="72" customWidth="1"/>
    <col min="22" max="23" width="1.875" style="72" customWidth="1"/>
    <col min="24" max="24" width="2.75390625" style="72" customWidth="1"/>
    <col min="25" max="25" width="8.625" style="72" customWidth="1"/>
    <col min="26" max="27" width="1.875" style="72" customWidth="1"/>
    <col min="28" max="28" width="2.75390625" style="72" customWidth="1"/>
    <col min="29" max="29" width="8.625" style="72" customWidth="1"/>
    <col min="30" max="31" width="1.875" style="72" customWidth="1"/>
    <col min="32" max="32" width="2.75390625" style="72" customWidth="1"/>
    <col min="33" max="33" width="8.625" style="72" customWidth="1"/>
    <col min="34" max="34" width="1.875" style="72" customWidth="1"/>
    <col min="35" max="16384" width="9.00390625" style="72" customWidth="1"/>
  </cols>
  <sheetData>
    <row r="2" spans="2:34" ht="14.25" thickBot="1">
      <c r="B2" s="109" t="s">
        <v>126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5" t="s">
        <v>2</v>
      </c>
      <c r="AE2" s="124"/>
      <c r="AF2" s="124"/>
      <c r="AG2" s="124"/>
      <c r="AH2" s="124"/>
    </row>
    <row r="3" spans="2:35" ht="13.5">
      <c r="B3" s="160" t="s">
        <v>14</v>
      </c>
      <c r="C3" s="75"/>
      <c r="D3" s="647" t="s">
        <v>67</v>
      </c>
      <c r="E3" s="647"/>
      <c r="F3" s="127"/>
      <c r="G3" s="653" t="s">
        <v>71</v>
      </c>
      <c r="H3" s="654"/>
      <c r="I3" s="654"/>
      <c r="J3" s="654"/>
      <c r="K3" s="654"/>
      <c r="L3" s="654"/>
      <c r="M3" s="654"/>
      <c r="N3" s="654"/>
      <c r="O3" s="654"/>
      <c r="P3" s="654"/>
      <c r="Q3" s="654"/>
      <c r="R3" s="655"/>
      <c r="S3" s="656" t="s">
        <v>72</v>
      </c>
      <c r="T3" s="654"/>
      <c r="U3" s="654"/>
      <c r="V3" s="654"/>
      <c r="W3" s="654"/>
      <c r="X3" s="654"/>
      <c r="Y3" s="654"/>
      <c r="Z3" s="654"/>
      <c r="AA3" s="654"/>
      <c r="AB3" s="654"/>
      <c r="AC3" s="654"/>
      <c r="AD3" s="654"/>
      <c r="AE3" s="654"/>
      <c r="AF3" s="654"/>
      <c r="AG3" s="654"/>
      <c r="AH3" s="655"/>
      <c r="AI3" s="79"/>
    </row>
    <row r="4" spans="2:35" ht="14.25" thickBot="1">
      <c r="B4" s="142" t="s">
        <v>13</v>
      </c>
      <c r="C4" s="108"/>
      <c r="D4" s="648"/>
      <c r="E4" s="648"/>
      <c r="F4" s="490"/>
      <c r="G4" s="649" t="s">
        <v>68</v>
      </c>
      <c r="H4" s="650"/>
      <c r="I4" s="650"/>
      <c r="J4" s="651"/>
      <c r="K4" s="649" t="s">
        <v>69</v>
      </c>
      <c r="L4" s="650"/>
      <c r="M4" s="650"/>
      <c r="N4" s="651"/>
      <c r="O4" s="649" t="s">
        <v>70</v>
      </c>
      <c r="P4" s="650"/>
      <c r="Q4" s="650"/>
      <c r="R4" s="652"/>
      <c r="S4" s="657" t="s">
        <v>15</v>
      </c>
      <c r="T4" s="650"/>
      <c r="U4" s="650"/>
      <c r="V4" s="651"/>
      <c r="W4" s="649" t="s">
        <v>16</v>
      </c>
      <c r="X4" s="650"/>
      <c r="Y4" s="650"/>
      <c r="Z4" s="651"/>
      <c r="AA4" s="649" t="s">
        <v>17</v>
      </c>
      <c r="AB4" s="650"/>
      <c r="AC4" s="650"/>
      <c r="AD4" s="651"/>
      <c r="AE4" s="649" t="s">
        <v>18</v>
      </c>
      <c r="AF4" s="650"/>
      <c r="AG4" s="650"/>
      <c r="AH4" s="652"/>
      <c r="AI4" s="128"/>
    </row>
    <row r="5" spans="2:35" ht="13.5">
      <c r="B5" s="489">
        <v>29</v>
      </c>
      <c r="C5" s="130"/>
      <c r="D5" s="361"/>
      <c r="E5" s="130"/>
      <c r="F5" s="140"/>
      <c r="G5" s="130"/>
      <c r="H5" s="361"/>
      <c r="I5" s="130"/>
      <c r="J5" s="140"/>
      <c r="K5" s="130"/>
      <c r="L5" s="361"/>
      <c r="M5" s="130"/>
      <c r="N5" s="140"/>
      <c r="O5" s="130"/>
      <c r="P5" s="361"/>
      <c r="Q5" s="130"/>
      <c r="R5" s="134"/>
      <c r="S5" s="130"/>
      <c r="T5" s="361"/>
      <c r="U5" s="130"/>
      <c r="V5" s="140"/>
      <c r="W5" s="130"/>
      <c r="X5" s="361"/>
      <c r="Y5" s="130"/>
      <c r="Z5" s="140"/>
      <c r="AA5" s="130"/>
      <c r="AB5" s="361"/>
      <c r="AC5" s="130"/>
      <c r="AD5" s="140"/>
      <c r="AE5" s="130"/>
      <c r="AF5" s="361"/>
      <c r="AG5" s="130"/>
      <c r="AH5" s="134"/>
      <c r="AI5" s="128"/>
    </row>
    <row r="6" spans="2:35" ht="13.5">
      <c r="B6" s="338">
        <v>6</v>
      </c>
      <c r="C6" s="130"/>
      <c r="D6" s="361"/>
      <c r="E6" s="131">
        <v>16190</v>
      </c>
      <c r="F6" s="132"/>
      <c r="G6" s="131"/>
      <c r="H6" s="362"/>
      <c r="I6" s="131">
        <v>999</v>
      </c>
      <c r="J6" s="132"/>
      <c r="K6" s="131"/>
      <c r="L6" s="362"/>
      <c r="M6" s="131">
        <v>13746</v>
      </c>
      <c r="N6" s="132"/>
      <c r="O6" s="131"/>
      <c r="P6" s="362"/>
      <c r="Q6" s="131">
        <v>1445</v>
      </c>
      <c r="R6" s="133"/>
      <c r="S6" s="131"/>
      <c r="T6" s="362"/>
      <c r="U6" s="131">
        <v>1381</v>
      </c>
      <c r="V6" s="132"/>
      <c r="W6" s="131"/>
      <c r="X6" s="362"/>
      <c r="Y6" s="131">
        <v>8420</v>
      </c>
      <c r="Z6" s="132"/>
      <c r="AA6" s="131"/>
      <c r="AB6" s="362"/>
      <c r="AC6" s="131">
        <v>6359</v>
      </c>
      <c r="AD6" s="132"/>
      <c r="AE6" s="131"/>
      <c r="AF6" s="362"/>
      <c r="AG6" s="131">
        <v>30</v>
      </c>
      <c r="AH6" s="134"/>
      <c r="AI6" s="128"/>
    </row>
    <row r="7" spans="2:35" ht="13.5">
      <c r="B7" s="135"/>
      <c r="C7" s="136" t="s">
        <v>35</v>
      </c>
      <c r="D7" s="363" t="s">
        <v>39</v>
      </c>
      <c r="E7" s="136">
        <v>14.928657627599915</v>
      </c>
      <c r="F7" s="137" t="s">
        <v>37</v>
      </c>
      <c r="G7" s="136" t="s">
        <v>35</v>
      </c>
      <c r="H7" s="363" t="s">
        <v>39</v>
      </c>
      <c r="I7" s="136">
        <v>30.58823529411765</v>
      </c>
      <c r="J7" s="137" t="s">
        <v>37</v>
      </c>
      <c r="K7" s="136" t="s">
        <v>35</v>
      </c>
      <c r="L7" s="363" t="s">
        <v>39</v>
      </c>
      <c r="M7" s="136">
        <v>6.632534326274145</v>
      </c>
      <c r="N7" s="137" t="s">
        <v>37</v>
      </c>
      <c r="O7" s="136" t="s">
        <v>35</v>
      </c>
      <c r="P7" s="363" t="s">
        <v>39</v>
      </c>
      <c r="Q7" s="136">
        <v>235.26682134570765</v>
      </c>
      <c r="R7" s="138" t="s">
        <v>37</v>
      </c>
      <c r="S7" s="136" t="s">
        <v>35</v>
      </c>
      <c r="T7" s="363" t="s">
        <v>36</v>
      </c>
      <c r="U7" s="136">
        <v>-7.563587684069612</v>
      </c>
      <c r="V7" s="137" t="s">
        <v>37</v>
      </c>
      <c r="W7" s="136" t="s">
        <v>35</v>
      </c>
      <c r="X7" s="363" t="s">
        <v>39</v>
      </c>
      <c r="Y7" s="136">
        <v>46.383866481223926</v>
      </c>
      <c r="Z7" s="137" t="s">
        <v>37</v>
      </c>
      <c r="AA7" s="136" t="s">
        <v>35</v>
      </c>
      <c r="AB7" s="363" t="s">
        <v>36</v>
      </c>
      <c r="AC7" s="136">
        <v>-6.6363235941858765</v>
      </c>
      <c r="AD7" s="137" t="s">
        <v>37</v>
      </c>
      <c r="AE7" s="136" t="s">
        <v>35</v>
      </c>
      <c r="AF7" s="363" t="s">
        <v>39</v>
      </c>
      <c r="AG7" s="136">
        <v>0</v>
      </c>
      <c r="AH7" s="139" t="s">
        <v>37</v>
      </c>
      <c r="AI7" s="128"/>
    </row>
    <row r="8" spans="2:35" ht="13.5">
      <c r="B8" s="304" t="s">
        <v>39</v>
      </c>
      <c r="C8" s="130"/>
      <c r="D8" s="361"/>
      <c r="E8" s="130"/>
      <c r="F8" s="140"/>
      <c r="G8" s="130"/>
      <c r="H8" s="361"/>
      <c r="I8" s="130"/>
      <c r="J8" s="140"/>
      <c r="K8" s="130"/>
      <c r="L8" s="361"/>
      <c r="M8" s="130"/>
      <c r="N8" s="140"/>
      <c r="O8" s="130"/>
      <c r="P8" s="361"/>
      <c r="Q8" s="130"/>
      <c r="R8" s="134"/>
      <c r="S8" s="130"/>
      <c r="T8" s="361"/>
      <c r="U8" s="130"/>
      <c r="V8" s="140"/>
      <c r="W8" s="130"/>
      <c r="X8" s="361"/>
      <c r="Y8" s="130"/>
      <c r="Z8" s="140"/>
      <c r="AA8" s="130"/>
      <c r="AB8" s="361"/>
      <c r="AC8" s="130"/>
      <c r="AD8" s="140"/>
      <c r="AE8" s="130"/>
      <c r="AF8" s="361"/>
      <c r="AG8" s="130"/>
      <c r="AH8" s="134"/>
      <c r="AI8" s="128"/>
    </row>
    <row r="9" spans="2:35" ht="13.5">
      <c r="B9" s="339">
        <v>7</v>
      </c>
      <c r="C9" s="130"/>
      <c r="D9" s="361"/>
      <c r="E9" s="131">
        <v>10350</v>
      </c>
      <c r="F9" s="132"/>
      <c r="G9" s="131"/>
      <c r="H9" s="362"/>
      <c r="I9" s="131">
        <v>1051</v>
      </c>
      <c r="J9" s="132"/>
      <c r="K9" s="131"/>
      <c r="L9" s="362"/>
      <c r="M9" s="131">
        <v>9054</v>
      </c>
      <c r="N9" s="132"/>
      <c r="O9" s="131"/>
      <c r="P9" s="362"/>
      <c r="Q9" s="131">
        <v>245</v>
      </c>
      <c r="R9" s="133"/>
      <c r="S9" s="131"/>
      <c r="T9" s="362"/>
      <c r="U9" s="131">
        <v>1203</v>
      </c>
      <c r="V9" s="132"/>
      <c r="W9" s="131"/>
      <c r="X9" s="362"/>
      <c r="Y9" s="131">
        <v>3442</v>
      </c>
      <c r="Z9" s="132"/>
      <c r="AA9" s="131"/>
      <c r="AB9" s="362"/>
      <c r="AC9" s="131">
        <v>5678</v>
      </c>
      <c r="AD9" s="132"/>
      <c r="AE9" s="131"/>
      <c r="AF9" s="362"/>
      <c r="AG9" s="131">
        <v>27</v>
      </c>
      <c r="AH9" s="134"/>
      <c r="AI9" s="128"/>
    </row>
    <row r="10" spans="2:35" ht="13.5">
      <c r="B10" s="135"/>
      <c r="C10" s="141" t="s">
        <v>35</v>
      </c>
      <c r="D10" s="364" t="s">
        <v>36</v>
      </c>
      <c r="E10" s="136">
        <v>-9.575397518783854</v>
      </c>
      <c r="F10" s="137" t="s">
        <v>37</v>
      </c>
      <c r="G10" s="136" t="s">
        <v>35</v>
      </c>
      <c r="H10" s="363" t="s">
        <v>39</v>
      </c>
      <c r="I10" s="136">
        <v>191.13573407202216</v>
      </c>
      <c r="J10" s="137" t="s">
        <v>37</v>
      </c>
      <c r="K10" s="136" t="s">
        <v>35</v>
      </c>
      <c r="L10" s="363" t="s">
        <v>36</v>
      </c>
      <c r="M10" s="136">
        <v>-14.793901750423489</v>
      </c>
      <c r="N10" s="137" t="s">
        <v>37</v>
      </c>
      <c r="O10" s="136" t="s">
        <v>35</v>
      </c>
      <c r="P10" s="363" t="s">
        <v>36</v>
      </c>
      <c r="Q10" s="136">
        <v>-46.62309368191721</v>
      </c>
      <c r="R10" s="138" t="s">
        <v>37</v>
      </c>
      <c r="S10" s="136" t="s">
        <v>35</v>
      </c>
      <c r="T10" s="363" t="s">
        <v>36</v>
      </c>
      <c r="U10" s="136">
        <v>-17.827868852459016</v>
      </c>
      <c r="V10" s="137" t="s">
        <v>37</v>
      </c>
      <c r="W10" s="136" t="s">
        <v>35</v>
      </c>
      <c r="X10" s="363" t="s">
        <v>36</v>
      </c>
      <c r="Y10" s="136">
        <v>-15.595880333496812</v>
      </c>
      <c r="Z10" s="137" t="s">
        <v>37</v>
      </c>
      <c r="AA10" s="136" t="s">
        <v>35</v>
      </c>
      <c r="AB10" s="363" t="s">
        <v>36</v>
      </c>
      <c r="AC10" s="136">
        <v>-3.3531914893617025</v>
      </c>
      <c r="AD10" s="137" t="s">
        <v>37</v>
      </c>
      <c r="AE10" s="136" t="s">
        <v>35</v>
      </c>
      <c r="AF10" s="363" t="s">
        <v>36</v>
      </c>
      <c r="AG10" s="136">
        <v>-6.896551724137931</v>
      </c>
      <c r="AH10" s="139" t="s">
        <v>37</v>
      </c>
      <c r="AI10" s="128"/>
    </row>
    <row r="11" spans="2:35" ht="13.5">
      <c r="B11" s="304" t="s">
        <v>39</v>
      </c>
      <c r="C11" s="130"/>
      <c r="D11" s="361"/>
      <c r="E11" s="130"/>
      <c r="F11" s="140"/>
      <c r="G11" s="130"/>
      <c r="H11" s="361"/>
      <c r="I11" s="130"/>
      <c r="J11" s="140"/>
      <c r="K11" s="130"/>
      <c r="L11" s="361"/>
      <c r="M11" s="130"/>
      <c r="N11" s="140"/>
      <c r="O11" s="130"/>
      <c r="P11" s="361"/>
      <c r="Q11" s="130"/>
      <c r="R11" s="134"/>
      <c r="S11" s="130"/>
      <c r="T11" s="361"/>
      <c r="U11" s="130"/>
      <c r="V11" s="140"/>
      <c r="W11" s="130"/>
      <c r="X11" s="361"/>
      <c r="Y11" s="130"/>
      <c r="Z11" s="140"/>
      <c r="AA11" s="130"/>
      <c r="AB11" s="361"/>
      <c r="AC11" s="130"/>
      <c r="AD11" s="140"/>
      <c r="AE11" s="130"/>
      <c r="AF11" s="361"/>
      <c r="AG11" s="130"/>
      <c r="AH11" s="134"/>
      <c r="AI11" s="128"/>
    </row>
    <row r="12" spans="2:35" ht="13.5">
      <c r="B12" s="339">
        <v>8</v>
      </c>
      <c r="C12" s="130"/>
      <c r="D12" s="361"/>
      <c r="E12" s="131">
        <v>12836</v>
      </c>
      <c r="F12" s="132"/>
      <c r="G12" s="131"/>
      <c r="H12" s="362"/>
      <c r="I12" s="131">
        <v>273</v>
      </c>
      <c r="J12" s="132"/>
      <c r="K12" s="131"/>
      <c r="L12" s="362"/>
      <c r="M12" s="131">
        <v>12162</v>
      </c>
      <c r="N12" s="132"/>
      <c r="O12" s="131"/>
      <c r="P12" s="362"/>
      <c r="Q12" s="131">
        <v>401</v>
      </c>
      <c r="R12" s="133"/>
      <c r="S12" s="131"/>
      <c r="T12" s="362"/>
      <c r="U12" s="131">
        <v>1547</v>
      </c>
      <c r="V12" s="132"/>
      <c r="W12" s="131"/>
      <c r="X12" s="362"/>
      <c r="Y12" s="131">
        <v>4822</v>
      </c>
      <c r="Z12" s="132"/>
      <c r="AA12" s="131"/>
      <c r="AB12" s="362"/>
      <c r="AC12" s="131">
        <v>6418</v>
      </c>
      <c r="AD12" s="132"/>
      <c r="AE12" s="131"/>
      <c r="AF12" s="362"/>
      <c r="AG12" s="131">
        <v>49</v>
      </c>
      <c r="AH12" s="134"/>
      <c r="AI12" s="128"/>
    </row>
    <row r="13" spans="2:35" ht="13.5">
      <c r="B13" s="135"/>
      <c r="C13" s="141" t="s">
        <v>35</v>
      </c>
      <c r="D13" s="364" t="s">
        <v>39</v>
      </c>
      <c r="E13" s="136">
        <v>6.460977025794144</v>
      </c>
      <c r="F13" s="137" t="s">
        <v>37</v>
      </c>
      <c r="G13" s="136" t="s">
        <v>35</v>
      </c>
      <c r="H13" s="363" t="s">
        <v>36</v>
      </c>
      <c r="I13" s="136">
        <v>-74.19659735349717</v>
      </c>
      <c r="J13" s="137" t="s">
        <v>37</v>
      </c>
      <c r="K13" s="136" t="s">
        <v>35</v>
      </c>
      <c r="L13" s="363" t="s">
        <v>39</v>
      </c>
      <c r="M13" s="136">
        <v>15.69634703196347</v>
      </c>
      <c r="N13" s="137" t="s">
        <v>37</v>
      </c>
      <c r="O13" s="136" t="s">
        <v>35</v>
      </c>
      <c r="P13" s="363" t="s">
        <v>36</v>
      </c>
      <c r="Q13" s="136">
        <v>-17.659137577002053</v>
      </c>
      <c r="R13" s="138" t="s">
        <v>37</v>
      </c>
      <c r="S13" s="136" t="s">
        <v>35</v>
      </c>
      <c r="T13" s="363" t="s">
        <v>36</v>
      </c>
      <c r="U13" s="136">
        <v>-3.070175438596491</v>
      </c>
      <c r="V13" s="137" t="s">
        <v>37</v>
      </c>
      <c r="W13" s="136" t="s">
        <v>35</v>
      </c>
      <c r="X13" s="363" t="s">
        <v>39</v>
      </c>
      <c r="Y13" s="136">
        <v>35.83098591549296</v>
      </c>
      <c r="Z13" s="137" t="s">
        <v>37</v>
      </c>
      <c r="AA13" s="136" t="s">
        <v>35</v>
      </c>
      <c r="AB13" s="363" t="s">
        <v>36</v>
      </c>
      <c r="AC13" s="136">
        <v>-5.797739615441069</v>
      </c>
      <c r="AD13" s="137" t="s">
        <v>37</v>
      </c>
      <c r="AE13" s="136" t="s">
        <v>35</v>
      </c>
      <c r="AF13" s="363" t="s">
        <v>36</v>
      </c>
      <c r="AG13" s="136">
        <v>-50</v>
      </c>
      <c r="AH13" s="139" t="s">
        <v>37</v>
      </c>
      <c r="AI13" s="128"/>
    </row>
    <row r="14" spans="2:35" ht="13.5">
      <c r="B14" s="304" t="s">
        <v>39</v>
      </c>
      <c r="C14" s="130"/>
      <c r="D14" s="361"/>
      <c r="E14" s="130"/>
      <c r="F14" s="140"/>
      <c r="G14" s="130"/>
      <c r="H14" s="361"/>
      <c r="I14" s="130"/>
      <c r="J14" s="140"/>
      <c r="K14" s="130"/>
      <c r="L14" s="361"/>
      <c r="M14" s="130"/>
      <c r="N14" s="140"/>
      <c r="O14" s="130"/>
      <c r="P14" s="361"/>
      <c r="Q14" s="130"/>
      <c r="R14" s="134"/>
      <c r="S14" s="130"/>
      <c r="T14" s="361"/>
      <c r="U14" s="130"/>
      <c r="V14" s="140"/>
      <c r="W14" s="130"/>
      <c r="X14" s="361"/>
      <c r="Y14" s="130"/>
      <c r="Z14" s="140"/>
      <c r="AA14" s="130"/>
      <c r="AB14" s="361"/>
      <c r="AC14" s="130"/>
      <c r="AD14" s="140"/>
      <c r="AE14" s="130"/>
      <c r="AF14" s="361"/>
      <c r="AG14" s="130"/>
      <c r="AH14" s="134"/>
      <c r="AI14" s="128"/>
    </row>
    <row r="15" spans="2:35" ht="13.5">
      <c r="B15" s="339">
        <v>9</v>
      </c>
      <c r="C15" s="130"/>
      <c r="D15" s="361"/>
      <c r="E15" s="131">
        <v>11564</v>
      </c>
      <c r="F15" s="132"/>
      <c r="G15" s="131"/>
      <c r="H15" s="362"/>
      <c r="I15" s="131">
        <v>324</v>
      </c>
      <c r="J15" s="132"/>
      <c r="K15" s="131"/>
      <c r="L15" s="362"/>
      <c r="M15" s="131">
        <v>10968</v>
      </c>
      <c r="N15" s="132"/>
      <c r="O15" s="131"/>
      <c r="P15" s="362"/>
      <c r="Q15" s="131">
        <v>272</v>
      </c>
      <c r="R15" s="133"/>
      <c r="S15" s="131"/>
      <c r="T15" s="362"/>
      <c r="U15" s="131">
        <v>1374</v>
      </c>
      <c r="V15" s="132"/>
      <c r="W15" s="131"/>
      <c r="X15" s="362"/>
      <c r="Y15" s="131">
        <v>4110</v>
      </c>
      <c r="Z15" s="132"/>
      <c r="AA15" s="131"/>
      <c r="AB15" s="362"/>
      <c r="AC15" s="131">
        <v>6055</v>
      </c>
      <c r="AD15" s="132"/>
      <c r="AE15" s="131"/>
      <c r="AF15" s="362"/>
      <c r="AG15" s="131">
        <v>25</v>
      </c>
      <c r="AH15" s="134"/>
      <c r="AI15" s="128"/>
    </row>
    <row r="16" spans="2:35" ht="13.5">
      <c r="B16" s="135"/>
      <c r="C16" s="141" t="s">
        <v>35</v>
      </c>
      <c r="D16" s="364" t="s">
        <v>36</v>
      </c>
      <c r="E16" s="136">
        <v>-15.014330859116631</v>
      </c>
      <c r="F16" s="137" t="s">
        <v>37</v>
      </c>
      <c r="G16" s="136" t="s">
        <v>35</v>
      </c>
      <c r="H16" s="363" t="s">
        <v>36</v>
      </c>
      <c r="I16" s="136">
        <v>-39.888682745825605</v>
      </c>
      <c r="J16" s="137" t="s">
        <v>37</v>
      </c>
      <c r="K16" s="136" t="s">
        <v>35</v>
      </c>
      <c r="L16" s="363" t="s">
        <v>36</v>
      </c>
      <c r="M16" s="136">
        <v>-13.773584905660377</v>
      </c>
      <c r="N16" s="137" t="s">
        <v>37</v>
      </c>
      <c r="O16" s="136" t="s">
        <v>35</v>
      </c>
      <c r="P16" s="363" t="s">
        <v>36</v>
      </c>
      <c r="Q16" s="136">
        <v>-21.839080459770116</v>
      </c>
      <c r="R16" s="138" t="s">
        <v>37</v>
      </c>
      <c r="S16" s="136" t="s">
        <v>35</v>
      </c>
      <c r="T16" s="363" t="s">
        <v>36</v>
      </c>
      <c r="U16" s="136">
        <v>-0.5068790731354091</v>
      </c>
      <c r="V16" s="137" t="s">
        <v>37</v>
      </c>
      <c r="W16" s="136" t="s">
        <v>35</v>
      </c>
      <c r="X16" s="363" t="s">
        <v>36</v>
      </c>
      <c r="Y16" s="136">
        <v>-29.003282086716187</v>
      </c>
      <c r="Z16" s="137" t="s">
        <v>37</v>
      </c>
      <c r="AA16" s="136" t="s">
        <v>35</v>
      </c>
      <c r="AB16" s="363" t="s">
        <v>36</v>
      </c>
      <c r="AC16" s="136">
        <v>-5.582410728208327</v>
      </c>
      <c r="AD16" s="137" t="s">
        <v>37</v>
      </c>
      <c r="AE16" s="136" t="s">
        <v>35</v>
      </c>
      <c r="AF16" s="363" t="s">
        <v>39</v>
      </c>
      <c r="AG16" s="136">
        <v>4.166666666666666</v>
      </c>
      <c r="AH16" s="139" t="s">
        <v>37</v>
      </c>
      <c r="AI16" s="128"/>
    </row>
    <row r="17" spans="2:35" ht="13.5">
      <c r="B17" s="304" t="s">
        <v>39</v>
      </c>
      <c r="C17" s="130"/>
      <c r="D17" s="361"/>
      <c r="E17" s="130"/>
      <c r="F17" s="140"/>
      <c r="G17" s="130"/>
      <c r="H17" s="361"/>
      <c r="I17" s="130"/>
      <c r="J17" s="140"/>
      <c r="K17" s="130"/>
      <c r="L17" s="361"/>
      <c r="M17" s="130"/>
      <c r="N17" s="140"/>
      <c r="O17" s="130"/>
      <c r="P17" s="361"/>
      <c r="Q17" s="130"/>
      <c r="R17" s="134"/>
      <c r="S17" s="130"/>
      <c r="T17" s="361"/>
      <c r="U17" s="130"/>
      <c r="V17" s="140"/>
      <c r="W17" s="130"/>
      <c r="X17" s="361"/>
      <c r="Y17" s="130"/>
      <c r="Z17" s="140"/>
      <c r="AA17" s="130"/>
      <c r="AB17" s="361"/>
      <c r="AC17" s="130"/>
      <c r="AD17" s="140"/>
      <c r="AE17" s="130"/>
      <c r="AF17" s="361"/>
      <c r="AG17" s="130"/>
      <c r="AH17" s="134"/>
      <c r="AI17" s="128"/>
    </row>
    <row r="18" spans="2:35" ht="13.5">
      <c r="B18" s="339">
        <v>10</v>
      </c>
      <c r="C18" s="130"/>
      <c r="D18" s="361"/>
      <c r="E18" s="131">
        <v>12730</v>
      </c>
      <c r="F18" s="132"/>
      <c r="G18" s="131"/>
      <c r="H18" s="362"/>
      <c r="I18" s="131">
        <v>855</v>
      </c>
      <c r="J18" s="132"/>
      <c r="K18" s="131"/>
      <c r="L18" s="362"/>
      <c r="M18" s="131">
        <v>11556</v>
      </c>
      <c r="N18" s="132"/>
      <c r="O18" s="131"/>
      <c r="P18" s="362"/>
      <c r="Q18" s="131">
        <v>319</v>
      </c>
      <c r="R18" s="133"/>
      <c r="S18" s="131"/>
      <c r="T18" s="362"/>
      <c r="U18" s="131">
        <v>1318</v>
      </c>
      <c r="V18" s="132"/>
      <c r="W18" s="131"/>
      <c r="X18" s="362"/>
      <c r="Y18" s="131">
        <v>4603</v>
      </c>
      <c r="Z18" s="132"/>
      <c r="AA18" s="131"/>
      <c r="AB18" s="362"/>
      <c r="AC18" s="131">
        <v>6790</v>
      </c>
      <c r="AD18" s="132"/>
      <c r="AE18" s="131"/>
      <c r="AF18" s="362"/>
      <c r="AG18" s="131">
        <v>19</v>
      </c>
      <c r="AH18" s="134"/>
      <c r="AI18" s="128"/>
    </row>
    <row r="19" spans="2:35" ht="13.5">
      <c r="B19" s="135"/>
      <c r="C19" s="141" t="s">
        <v>35</v>
      </c>
      <c r="D19" s="364" t="s">
        <v>36</v>
      </c>
      <c r="E19" s="136">
        <v>-0.9569750252859255</v>
      </c>
      <c r="F19" s="137" t="s">
        <v>37</v>
      </c>
      <c r="G19" s="136" t="s">
        <v>35</v>
      </c>
      <c r="H19" s="363" t="s">
        <v>39</v>
      </c>
      <c r="I19" s="136">
        <v>12.5</v>
      </c>
      <c r="J19" s="137" t="s">
        <v>37</v>
      </c>
      <c r="K19" s="136" t="s">
        <v>35</v>
      </c>
      <c r="L19" s="363" t="s">
        <v>36</v>
      </c>
      <c r="M19" s="136">
        <v>-0.43939002326182475</v>
      </c>
      <c r="N19" s="137" t="s">
        <v>37</v>
      </c>
      <c r="O19" s="136" t="s">
        <v>35</v>
      </c>
      <c r="P19" s="363" t="s">
        <v>36</v>
      </c>
      <c r="Q19" s="136">
        <v>-34.36213991769547</v>
      </c>
      <c r="R19" s="138" t="s">
        <v>37</v>
      </c>
      <c r="S19" s="136" t="s">
        <v>35</v>
      </c>
      <c r="T19" s="363" t="s">
        <v>36</v>
      </c>
      <c r="U19" s="136">
        <v>-14.912846998063268</v>
      </c>
      <c r="V19" s="137" t="s">
        <v>37</v>
      </c>
      <c r="W19" s="136" t="s">
        <v>35</v>
      </c>
      <c r="X19" s="363" t="s">
        <v>39</v>
      </c>
      <c r="Y19" s="136">
        <v>1.3653380312706453</v>
      </c>
      <c r="Z19" s="137" t="s">
        <v>37</v>
      </c>
      <c r="AA19" s="136" t="s">
        <v>35</v>
      </c>
      <c r="AB19" s="363" t="s">
        <v>39</v>
      </c>
      <c r="AC19" s="136">
        <v>1.6619254379398114</v>
      </c>
      <c r="AD19" s="137" t="s">
        <v>37</v>
      </c>
      <c r="AE19" s="136" t="s">
        <v>35</v>
      </c>
      <c r="AF19" s="363" t="s">
        <v>36</v>
      </c>
      <c r="AG19" s="136">
        <v>-77.38095238095238</v>
      </c>
      <c r="AH19" s="139" t="s">
        <v>37</v>
      </c>
      <c r="AI19" s="128"/>
    </row>
    <row r="20" spans="2:35" ht="13.5">
      <c r="B20" s="304" t="s">
        <v>39</v>
      </c>
      <c r="C20" s="130"/>
      <c r="D20" s="361"/>
      <c r="E20" s="130"/>
      <c r="F20" s="140"/>
      <c r="G20" s="130"/>
      <c r="H20" s="361"/>
      <c r="I20" s="130"/>
      <c r="J20" s="140"/>
      <c r="K20" s="130"/>
      <c r="L20" s="361"/>
      <c r="M20" s="130"/>
      <c r="N20" s="140"/>
      <c r="O20" s="130"/>
      <c r="P20" s="361"/>
      <c r="Q20" s="130"/>
      <c r="R20" s="134"/>
      <c r="S20" s="130"/>
      <c r="T20" s="361"/>
      <c r="U20" s="130"/>
      <c r="V20" s="140"/>
      <c r="W20" s="130"/>
      <c r="X20" s="361"/>
      <c r="Y20" s="130"/>
      <c r="Z20" s="140"/>
      <c r="AA20" s="130"/>
      <c r="AB20" s="361"/>
      <c r="AC20" s="130"/>
      <c r="AD20" s="140"/>
      <c r="AE20" s="130"/>
      <c r="AF20" s="361"/>
      <c r="AG20" s="130"/>
      <c r="AH20" s="134"/>
      <c r="AI20" s="128"/>
    </row>
    <row r="21" spans="2:35" ht="13.5">
      <c r="B21" s="339">
        <v>11</v>
      </c>
      <c r="C21" s="130"/>
      <c r="D21" s="361"/>
      <c r="E21" s="131">
        <v>11298</v>
      </c>
      <c r="F21" s="132"/>
      <c r="G21" s="131"/>
      <c r="H21" s="362"/>
      <c r="I21" s="131">
        <v>451</v>
      </c>
      <c r="J21" s="132"/>
      <c r="K21" s="131"/>
      <c r="L21" s="362"/>
      <c r="M21" s="131">
        <v>10558</v>
      </c>
      <c r="N21" s="132"/>
      <c r="O21" s="131"/>
      <c r="P21" s="362"/>
      <c r="Q21" s="131">
        <v>289</v>
      </c>
      <c r="R21" s="133"/>
      <c r="S21" s="131"/>
      <c r="T21" s="362"/>
      <c r="U21" s="131">
        <v>1248</v>
      </c>
      <c r="V21" s="132"/>
      <c r="W21" s="131"/>
      <c r="X21" s="362"/>
      <c r="Y21" s="131">
        <v>4092</v>
      </c>
      <c r="Z21" s="132"/>
      <c r="AA21" s="131"/>
      <c r="AB21" s="362"/>
      <c r="AC21" s="131">
        <v>5842</v>
      </c>
      <c r="AD21" s="132"/>
      <c r="AE21" s="131"/>
      <c r="AF21" s="362"/>
      <c r="AG21" s="131">
        <v>116</v>
      </c>
      <c r="AH21" s="134"/>
      <c r="AI21" s="128"/>
    </row>
    <row r="22" spans="2:35" ht="13.5">
      <c r="B22" s="135"/>
      <c r="C22" s="141" t="s">
        <v>35</v>
      </c>
      <c r="D22" s="364" t="s">
        <v>36</v>
      </c>
      <c r="E22" s="136">
        <v>-1.5081509894516607</v>
      </c>
      <c r="F22" s="137" t="s">
        <v>37</v>
      </c>
      <c r="G22" s="136" t="s">
        <v>35</v>
      </c>
      <c r="H22" s="363" t="s">
        <v>39</v>
      </c>
      <c r="I22" s="136">
        <v>92.73504273504274</v>
      </c>
      <c r="J22" s="137" t="s">
        <v>37</v>
      </c>
      <c r="K22" s="136" t="s">
        <v>35</v>
      </c>
      <c r="L22" s="363" t="s">
        <v>36</v>
      </c>
      <c r="M22" s="136">
        <v>-2.421441774491682</v>
      </c>
      <c r="N22" s="137" t="s">
        <v>37</v>
      </c>
      <c r="O22" s="136" t="s">
        <v>35</v>
      </c>
      <c r="P22" s="363" t="s">
        <v>36</v>
      </c>
      <c r="Q22" s="136">
        <v>-30.69544364508393</v>
      </c>
      <c r="R22" s="138" t="s">
        <v>37</v>
      </c>
      <c r="S22" s="136" t="s">
        <v>35</v>
      </c>
      <c r="T22" s="363" t="s">
        <v>36</v>
      </c>
      <c r="U22" s="136">
        <v>-11.047754811119031</v>
      </c>
      <c r="V22" s="137" t="s">
        <v>37</v>
      </c>
      <c r="W22" s="136" t="s">
        <v>35</v>
      </c>
      <c r="X22" s="363" t="s">
        <v>39</v>
      </c>
      <c r="Y22" s="136">
        <v>0.4911591355599214</v>
      </c>
      <c r="Z22" s="137" t="s">
        <v>37</v>
      </c>
      <c r="AA22" s="136" t="s">
        <v>35</v>
      </c>
      <c r="AB22" s="363" t="s">
        <v>36</v>
      </c>
      <c r="AC22" s="136">
        <v>-1.8316249369853808</v>
      </c>
      <c r="AD22" s="137" t="s">
        <v>37</v>
      </c>
      <c r="AE22" s="136" t="s">
        <v>35</v>
      </c>
      <c r="AF22" s="363" t="s">
        <v>39</v>
      </c>
      <c r="AG22" s="136">
        <v>157.77777777777777</v>
      </c>
      <c r="AH22" s="139" t="s">
        <v>37</v>
      </c>
      <c r="AI22" s="128"/>
    </row>
    <row r="23" spans="2:35" ht="13.5">
      <c r="B23" s="304" t="s">
        <v>39</v>
      </c>
      <c r="C23" s="130"/>
      <c r="D23" s="361"/>
      <c r="E23" s="130"/>
      <c r="F23" s="140"/>
      <c r="G23" s="130"/>
      <c r="H23" s="361"/>
      <c r="I23" s="130"/>
      <c r="J23" s="140"/>
      <c r="K23" s="130"/>
      <c r="L23" s="361"/>
      <c r="M23" s="130"/>
      <c r="N23" s="140"/>
      <c r="O23" s="130"/>
      <c r="P23" s="361"/>
      <c r="Q23" s="130"/>
      <c r="R23" s="134"/>
      <c r="S23" s="130"/>
      <c r="T23" s="361"/>
      <c r="U23" s="130"/>
      <c r="V23" s="140"/>
      <c r="W23" s="130"/>
      <c r="X23" s="361"/>
      <c r="Y23" s="130"/>
      <c r="Z23" s="140"/>
      <c r="AA23" s="130"/>
      <c r="AB23" s="361"/>
      <c r="AC23" s="130"/>
      <c r="AD23" s="140"/>
      <c r="AE23" s="130"/>
      <c r="AF23" s="361"/>
      <c r="AG23" s="130"/>
      <c r="AH23" s="134"/>
      <c r="AI23" s="128"/>
    </row>
    <row r="24" spans="2:35" ht="13.5">
      <c r="B24" s="339">
        <v>12</v>
      </c>
      <c r="C24" s="130"/>
      <c r="D24" s="361"/>
      <c r="E24" s="131">
        <v>12492</v>
      </c>
      <c r="F24" s="132"/>
      <c r="G24" s="131"/>
      <c r="H24" s="362"/>
      <c r="I24" s="131">
        <v>576</v>
      </c>
      <c r="J24" s="132"/>
      <c r="K24" s="131"/>
      <c r="L24" s="362"/>
      <c r="M24" s="131">
        <v>11580</v>
      </c>
      <c r="N24" s="132"/>
      <c r="O24" s="131"/>
      <c r="P24" s="362"/>
      <c r="Q24" s="131">
        <v>336</v>
      </c>
      <c r="R24" s="133"/>
      <c r="S24" s="131"/>
      <c r="T24" s="362"/>
      <c r="U24" s="131">
        <v>1278</v>
      </c>
      <c r="V24" s="132"/>
      <c r="W24" s="131"/>
      <c r="X24" s="362"/>
      <c r="Y24" s="131">
        <v>4443</v>
      </c>
      <c r="Z24" s="132"/>
      <c r="AA24" s="131"/>
      <c r="AB24" s="362"/>
      <c r="AC24" s="131">
        <v>6710</v>
      </c>
      <c r="AD24" s="132"/>
      <c r="AE24" s="131"/>
      <c r="AF24" s="362"/>
      <c r="AG24" s="131">
        <v>61</v>
      </c>
      <c r="AH24" s="134"/>
      <c r="AI24" s="128"/>
    </row>
    <row r="25" spans="2:35" ht="13.5">
      <c r="B25" s="135"/>
      <c r="C25" s="141" t="s">
        <v>35</v>
      </c>
      <c r="D25" s="364" t="s">
        <v>39</v>
      </c>
      <c r="E25" s="136">
        <v>13.162424132620709</v>
      </c>
      <c r="F25" s="137" t="s">
        <v>37</v>
      </c>
      <c r="G25" s="136" t="s">
        <v>35</v>
      </c>
      <c r="H25" s="363" t="s">
        <v>36</v>
      </c>
      <c r="I25" s="136">
        <v>-28.71287128712871</v>
      </c>
      <c r="J25" s="137" t="s">
        <v>37</v>
      </c>
      <c r="K25" s="136" t="s">
        <v>35</v>
      </c>
      <c r="L25" s="363" t="s">
        <v>39</v>
      </c>
      <c r="M25" s="136">
        <v>16.56935776122408</v>
      </c>
      <c r="N25" s="137" t="s">
        <v>37</v>
      </c>
      <c r="O25" s="136" t="s">
        <v>35</v>
      </c>
      <c r="P25" s="363" t="s">
        <v>39</v>
      </c>
      <c r="Q25" s="136">
        <v>13.131313131313133</v>
      </c>
      <c r="R25" s="138" t="s">
        <v>37</v>
      </c>
      <c r="S25" s="136" t="s">
        <v>35</v>
      </c>
      <c r="T25" s="363" t="s">
        <v>39</v>
      </c>
      <c r="U25" s="136">
        <v>8.030431107354184</v>
      </c>
      <c r="V25" s="137" t="s">
        <v>37</v>
      </c>
      <c r="W25" s="136" t="s">
        <v>35</v>
      </c>
      <c r="X25" s="363" t="s">
        <v>39</v>
      </c>
      <c r="Y25" s="136">
        <v>1.9270474879559532</v>
      </c>
      <c r="Z25" s="137" t="s">
        <v>37</v>
      </c>
      <c r="AA25" s="136" t="s">
        <v>35</v>
      </c>
      <c r="AB25" s="363" t="s">
        <v>39</v>
      </c>
      <c r="AC25" s="136">
        <v>22.467603577295126</v>
      </c>
      <c r="AD25" s="137" t="s">
        <v>37</v>
      </c>
      <c r="AE25" s="136" t="s">
        <v>35</v>
      </c>
      <c r="AF25" s="363" t="s">
        <v>39</v>
      </c>
      <c r="AG25" s="136">
        <v>238.88888888888889</v>
      </c>
      <c r="AH25" s="139" t="s">
        <v>37</v>
      </c>
      <c r="AI25" s="128"/>
    </row>
    <row r="26" spans="2:35" ht="13.5">
      <c r="B26" s="304">
        <v>30</v>
      </c>
      <c r="C26" s="130"/>
      <c r="D26" s="361"/>
      <c r="E26" s="130"/>
      <c r="F26" s="140"/>
      <c r="G26" s="130"/>
      <c r="H26" s="361"/>
      <c r="I26" s="130"/>
      <c r="J26" s="140"/>
      <c r="K26" s="130"/>
      <c r="L26" s="361"/>
      <c r="M26" s="130"/>
      <c r="N26" s="140"/>
      <c r="O26" s="130"/>
      <c r="P26" s="361"/>
      <c r="Q26" s="130"/>
      <c r="R26" s="134"/>
      <c r="S26" s="130"/>
      <c r="T26" s="361"/>
      <c r="U26" s="130"/>
      <c r="V26" s="140"/>
      <c r="W26" s="130"/>
      <c r="X26" s="361"/>
      <c r="Y26" s="130"/>
      <c r="Z26" s="140"/>
      <c r="AA26" s="130"/>
      <c r="AB26" s="361"/>
      <c r="AC26" s="130"/>
      <c r="AD26" s="140"/>
      <c r="AE26" s="130"/>
      <c r="AF26" s="361"/>
      <c r="AG26" s="130"/>
      <c r="AH26" s="134"/>
      <c r="AI26" s="128"/>
    </row>
    <row r="27" spans="2:35" ht="13.5">
      <c r="B27" s="339">
        <v>1</v>
      </c>
      <c r="C27" s="130"/>
      <c r="D27" s="361"/>
      <c r="E27" s="131">
        <v>10527</v>
      </c>
      <c r="F27" s="132"/>
      <c r="G27" s="131"/>
      <c r="H27" s="362"/>
      <c r="I27" s="131">
        <v>606</v>
      </c>
      <c r="J27" s="132"/>
      <c r="K27" s="131"/>
      <c r="L27" s="362"/>
      <c r="M27" s="131">
        <v>9544</v>
      </c>
      <c r="N27" s="132"/>
      <c r="O27" s="131"/>
      <c r="P27" s="362"/>
      <c r="Q27" s="131">
        <v>377</v>
      </c>
      <c r="R27" s="133"/>
      <c r="S27" s="131"/>
      <c r="T27" s="362"/>
      <c r="U27" s="131">
        <v>1167</v>
      </c>
      <c r="V27" s="132"/>
      <c r="W27" s="131"/>
      <c r="X27" s="362"/>
      <c r="Y27" s="131">
        <v>3759</v>
      </c>
      <c r="Z27" s="132"/>
      <c r="AA27" s="131"/>
      <c r="AB27" s="362"/>
      <c r="AC27" s="131">
        <v>5557</v>
      </c>
      <c r="AD27" s="132"/>
      <c r="AE27" s="131"/>
      <c r="AF27" s="362"/>
      <c r="AG27" s="131">
        <v>44</v>
      </c>
      <c r="AH27" s="134"/>
      <c r="AI27" s="128"/>
    </row>
    <row r="28" spans="2:35" ht="13.5">
      <c r="B28" s="135"/>
      <c r="C28" s="141" t="s">
        <v>35</v>
      </c>
      <c r="D28" s="364" t="s">
        <v>36</v>
      </c>
      <c r="E28" s="136">
        <v>-30.533192556420747</v>
      </c>
      <c r="F28" s="137" t="s">
        <v>37</v>
      </c>
      <c r="G28" s="136" t="s">
        <v>35</v>
      </c>
      <c r="H28" s="363" t="s">
        <v>39</v>
      </c>
      <c r="I28" s="136">
        <v>100.66225165562915</v>
      </c>
      <c r="J28" s="137" t="s">
        <v>37</v>
      </c>
      <c r="K28" s="136" t="s">
        <v>35</v>
      </c>
      <c r="L28" s="363" t="s">
        <v>36</v>
      </c>
      <c r="M28" s="136">
        <v>-33.988103472126156</v>
      </c>
      <c r="N28" s="137" t="s">
        <v>37</v>
      </c>
      <c r="O28" s="136" t="s">
        <v>35</v>
      </c>
      <c r="P28" s="363" t="s">
        <v>36</v>
      </c>
      <c r="Q28" s="136">
        <v>-4.314720812182741</v>
      </c>
      <c r="R28" s="138" t="s">
        <v>37</v>
      </c>
      <c r="S28" s="136" t="s">
        <v>35</v>
      </c>
      <c r="T28" s="363" t="s">
        <v>36</v>
      </c>
      <c r="U28" s="136">
        <v>-0.7653061224489796</v>
      </c>
      <c r="V28" s="137" t="s">
        <v>37</v>
      </c>
      <c r="W28" s="136" t="s">
        <v>35</v>
      </c>
      <c r="X28" s="363" t="s">
        <v>36</v>
      </c>
      <c r="Y28" s="136">
        <v>-49.67871485943775</v>
      </c>
      <c r="Z28" s="137" t="s">
        <v>37</v>
      </c>
      <c r="AA28" s="136" t="s">
        <v>35</v>
      </c>
      <c r="AB28" s="363" t="s">
        <v>36</v>
      </c>
      <c r="AC28" s="136">
        <v>-14.46821609973834</v>
      </c>
      <c r="AD28" s="137" t="s">
        <v>37</v>
      </c>
      <c r="AE28" s="136" t="s">
        <v>35</v>
      </c>
      <c r="AF28" s="363" t="s">
        <v>39</v>
      </c>
      <c r="AG28" s="136">
        <v>300</v>
      </c>
      <c r="AH28" s="139" t="s">
        <v>37</v>
      </c>
      <c r="AI28" s="128"/>
    </row>
    <row r="29" spans="2:35" ht="13.5">
      <c r="B29" s="304" t="s">
        <v>39</v>
      </c>
      <c r="C29" s="130"/>
      <c r="D29" s="361"/>
      <c r="E29" s="130"/>
      <c r="F29" s="140"/>
      <c r="G29" s="130"/>
      <c r="H29" s="361"/>
      <c r="I29" s="130"/>
      <c r="J29" s="140"/>
      <c r="K29" s="130"/>
      <c r="L29" s="361"/>
      <c r="M29" s="130"/>
      <c r="N29" s="140"/>
      <c r="O29" s="130"/>
      <c r="P29" s="361"/>
      <c r="Q29" s="130"/>
      <c r="R29" s="134"/>
      <c r="S29" s="130"/>
      <c r="T29" s="361"/>
      <c r="U29" s="130"/>
      <c r="V29" s="140"/>
      <c r="W29" s="130"/>
      <c r="X29" s="361"/>
      <c r="Y29" s="130"/>
      <c r="Z29" s="140"/>
      <c r="AA29" s="130"/>
      <c r="AB29" s="361"/>
      <c r="AC29" s="130"/>
      <c r="AD29" s="140"/>
      <c r="AE29" s="130"/>
      <c r="AF29" s="361"/>
      <c r="AG29" s="130"/>
      <c r="AH29" s="134"/>
      <c r="AI29" s="128"/>
    </row>
    <row r="30" spans="2:35" ht="13.5">
      <c r="B30" s="339">
        <v>2</v>
      </c>
      <c r="C30" s="130"/>
      <c r="D30" s="361"/>
      <c r="E30" s="131">
        <v>9600</v>
      </c>
      <c r="F30" s="132"/>
      <c r="G30" s="131"/>
      <c r="H30" s="362"/>
      <c r="I30" s="131">
        <v>173</v>
      </c>
      <c r="J30" s="132"/>
      <c r="K30" s="131"/>
      <c r="L30" s="362"/>
      <c r="M30" s="131">
        <v>9086</v>
      </c>
      <c r="N30" s="132"/>
      <c r="O30" s="131"/>
      <c r="P30" s="362"/>
      <c r="Q30" s="131">
        <v>341</v>
      </c>
      <c r="R30" s="133"/>
      <c r="S30" s="131"/>
      <c r="T30" s="362"/>
      <c r="U30" s="131">
        <v>1134</v>
      </c>
      <c r="V30" s="132"/>
      <c r="W30" s="131"/>
      <c r="X30" s="362"/>
      <c r="Y30" s="131">
        <v>3431</v>
      </c>
      <c r="Z30" s="132"/>
      <c r="AA30" s="131"/>
      <c r="AB30" s="362"/>
      <c r="AC30" s="131">
        <v>4899</v>
      </c>
      <c r="AD30" s="132"/>
      <c r="AE30" s="131"/>
      <c r="AF30" s="362"/>
      <c r="AG30" s="131">
        <v>136</v>
      </c>
      <c r="AH30" s="134"/>
      <c r="AI30" s="128"/>
    </row>
    <row r="31" spans="2:35" ht="13.5">
      <c r="B31" s="135"/>
      <c r="C31" s="141" t="s">
        <v>35</v>
      </c>
      <c r="D31" s="364" t="s">
        <v>36</v>
      </c>
      <c r="E31" s="136">
        <v>-22.392886014551333</v>
      </c>
      <c r="F31" s="137" t="s">
        <v>37</v>
      </c>
      <c r="G31" s="136" t="s">
        <v>35</v>
      </c>
      <c r="H31" s="363" t="s">
        <v>36</v>
      </c>
      <c r="I31" s="136">
        <v>-73.09486780715396</v>
      </c>
      <c r="J31" s="137" t="s">
        <v>37</v>
      </c>
      <c r="K31" s="136" t="s">
        <v>35</v>
      </c>
      <c r="L31" s="363" t="s">
        <v>36</v>
      </c>
      <c r="M31" s="136">
        <v>-14.669421487603307</v>
      </c>
      <c r="N31" s="137" t="s">
        <v>37</v>
      </c>
      <c r="O31" s="136" t="s">
        <v>35</v>
      </c>
      <c r="P31" s="363" t="s">
        <v>36</v>
      </c>
      <c r="Q31" s="136">
        <v>-68.39666357738648</v>
      </c>
      <c r="R31" s="138" t="s">
        <v>37</v>
      </c>
      <c r="S31" s="136" t="s">
        <v>35</v>
      </c>
      <c r="T31" s="363" t="s">
        <v>36</v>
      </c>
      <c r="U31" s="136">
        <v>-7.729861676159479</v>
      </c>
      <c r="V31" s="137" t="s">
        <v>37</v>
      </c>
      <c r="W31" s="136" t="s">
        <v>35</v>
      </c>
      <c r="X31" s="363" t="s">
        <v>36</v>
      </c>
      <c r="Y31" s="136">
        <v>-32.153450662448094</v>
      </c>
      <c r="Z31" s="137" t="s">
        <v>37</v>
      </c>
      <c r="AA31" s="136" t="s">
        <v>35</v>
      </c>
      <c r="AB31" s="363" t="s">
        <v>36</v>
      </c>
      <c r="AC31" s="136">
        <v>-18.769689935334107</v>
      </c>
      <c r="AD31" s="137" t="s">
        <v>37</v>
      </c>
      <c r="AE31" s="136" t="s">
        <v>35</v>
      </c>
      <c r="AF31" s="363" t="s">
        <v>39</v>
      </c>
      <c r="AG31" s="136">
        <v>156.60377358490567</v>
      </c>
      <c r="AH31" s="139" t="s">
        <v>37</v>
      </c>
      <c r="AI31" s="128"/>
    </row>
    <row r="32" spans="2:35" ht="13.5">
      <c r="B32" s="304" t="s">
        <v>39</v>
      </c>
      <c r="C32" s="130"/>
      <c r="D32" s="361"/>
      <c r="E32" s="130"/>
      <c r="F32" s="140"/>
      <c r="G32" s="130"/>
      <c r="H32" s="361"/>
      <c r="I32" s="130"/>
      <c r="J32" s="140"/>
      <c r="K32" s="130"/>
      <c r="L32" s="361"/>
      <c r="M32" s="130"/>
      <c r="N32" s="140"/>
      <c r="O32" s="130"/>
      <c r="P32" s="361"/>
      <c r="Q32" s="130"/>
      <c r="R32" s="134"/>
      <c r="S32" s="130"/>
      <c r="T32" s="361"/>
      <c r="U32" s="130"/>
      <c r="V32" s="140"/>
      <c r="W32" s="130"/>
      <c r="X32" s="361"/>
      <c r="Y32" s="130"/>
      <c r="Z32" s="140"/>
      <c r="AA32" s="130"/>
      <c r="AB32" s="361"/>
      <c r="AC32" s="130"/>
      <c r="AD32" s="140"/>
      <c r="AE32" s="130"/>
      <c r="AF32" s="361"/>
      <c r="AG32" s="130"/>
      <c r="AH32" s="134"/>
      <c r="AI32" s="128"/>
    </row>
    <row r="33" spans="2:35" ht="13.5">
      <c r="B33" s="339">
        <v>3</v>
      </c>
      <c r="C33" s="130"/>
      <c r="D33" s="361"/>
      <c r="E33" s="131">
        <v>11673</v>
      </c>
      <c r="F33" s="132"/>
      <c r="G33" s="131"/>
      <c r="H33" s="362"/>
      <c r="I33" s="131">
        <v>578</v>
      </c>
      <c r="J33" s="132"/>
      <c r="K33" s="131"/>
      <c r="L33" s="362"/>
      <c r="M33" s="131">
        <v>10870</v>
      </c>
      <c r="N33" s="132"/>
      <c r="O33" s="131"/>
      <c r="P33" s="362"/>
      <c r="Q33" s="131">
        <v>225</v>
      </c>
      <c r="R33" s="133"/>
      <c r="S33" s="131"/>
      <c r="T33" s="362"/>
      <c r="U33" s="131">
        <v>1174</v>
      </c>
      <c r="V33" s="132"/>
      <c r="W33" s="131"/>
      <c r="X33" s="362"/>
      <c r="Y33" s="131">
        <v>4496</v>
      </c>
      <c r="Z33" s="132"/>
      <c r="AA33" s="131"/>
      <c r="AB33" s="362"/>
      <c r="AC33" s="131">
        <v>5933</v>
      </c>
      <c r="AD33" s="132"/>
      <c r="AE33" s="131"/>
      <c r="AF33" s="362"/>
      <c r="AG33" s="131">
        <v>70</v>
      </c>
      <c r="AH33" s="134"/>
      <c r="AI33" s="128"/>
    </row>
    <row r="34" spans="2:35" ht="13.5">
      <c r="B34" s="135"/>
      <c r="C34" s="141" t="s">
        <v>35</v>
      </c>
      <c r="D34" s="364" t="s">
        <v>36</v>
      </c>
      <c r="E34" s="136">
        <v>-8.02143251122843</v>
      </c>
      <c r="F34" s="137" t="s">
        <v>37</v>
      </c>
      <c r="G34" s="136" t="s">
        <v>35</v>
      </c>
      <c r="H34" s="363" t="s">
        <v>39</v>
      </c>
      <c r="I34" s="136">
        <v>81.76100628930818</v>
      </c>
      <c r="J34" s="137" t="s">
        <v>37</v>
      </c>
      <c r="K34" s="136" t="s">
        <v>35</v>
      </c>
      <c r="L34" s="363" t="s">
        <v>36</v>
      </c>
      <c r="M34" s="136">
        <v>-9.710108813024338</v>
      </c>
      <c r="N34" s="137" t="s">
        <v>37</v>
      </c>
      <c r="O34" s="136" t="s">
        <v>35</v>
      </c>
      <c r="P34" s="363" t="s">
        <v>36</v>
      </c>
      <c r="Q34" s="136">
        <v>-32.634730538922156</v>
      </c>
      <c r="R34" s="138" t="s">
        <v>37</v>
      </c>
      <c r="S34" s="136" t="s">
        <v>35</v>
      </c>
      <c r="T34" s="363" t="s">
        <v>36</v>
      </c>
      <c r="U34" s="136">
        <v>-4.785077047850771</v>
      </c>
      <c r="V34" s="137" t="s">
        <v>37</v>
      </c>
      <c r="W34" s="136" t="s">
        <v>35</v>
      </c>
      <c r="X34" s="363" t="s">
        <v>36</v>
      </c>
      <c r="Y34" s="136">
        <v>-14.361904761904762</v>
      </c>
      <c r="Z34" s="137" t="s">
        <v>37</v>
      </c>
      <c r="AA34" s="136" t="s">
        <v>35</v>
      </c>
      <c r="AB34" s="363" t="s">
        <v>36</v>
      </c>
      <c r="AC34" s="136">
        <v>-3.9034661483641075</v>
      </c>
      <c r="AD34" s="137" t="s">
        <v>37</v>
      </c>
      <c r="AE34" s="136" t="s">
        <v>35</v>
      </c>
      <c r="AF34" s="363" t="s">
        <v>39</v>
      </c>
      <c r="AG34" s="136">
        <v>105.88235294117648</v>
      </c>
      <c r="AH34" s="139" t="s">
        <v>37</v>
      </c>
      <c r="AI34" s="128"/>
    </row>
    <row r="35" spans="2:35" ht="13.5">
      <c r="B35" s="304" t="s">
        <v>39</v>
      </c>
      <c r="C35" s="130"/>
      <c r="D35" s="361"/>
      <c r="E35" s="130"/>
      <c r="F35" s="140"/>
      <c r="G35" s="130"/>
      <c r="H35" s="361"/>
      <c r="I35" s="130"/>
      <c r="J35" s="140"/>
      <c r="K35" s="130"/>
      <c r="L35" s="361"/>
      <c r="M35" s="130"/>
      <c r="N35" s="140"/>
      <c r="O35" s="130"/>
      <c r="P35" s="361"/>
      <c r="Q35" s="130"/>
      <c r="R35" s="134"/>
      <c r="S35" s="130"/>
      <c r="T35" s="361"/>
      <c r="U35" s="130"/>
      <c r="V35" s="140"/>
      <c r="W35" s="130"/>
      <c r="X35" s="361"/>
      <c r="Y35" s="130"/>
      <c r="Z35" s="140"/>
      <c r="AA35" s="130"/>
      <c r="AB35" s="361"/>
      <c r="AC35" s="130"/>
      <c r="AD35" s="140"/>
      <c r="AE35" s="130"/>
      <c r="AF35" s="361"/>
      <c r="AG35" s="130"/>
      <c r="AH35" s="134"/>
      <c r="AI35" s="128"/>
    </row>
    <row r="36" spans="2:35" ht="13.5">
      <c r="B36" s="339">
        <v>4</v>
      </c>
      <c r="C36" s="130"/>
      <c r="D36" s="361"/>
      <c r="E36" s="131">
        <v>12331</v>
      </c>
      <c r="F36" s="132"/>
      <c r="G36" s="131"/>
      <c r="H36" s="362"/>
      <c r="I36" s="131">
        <v>929</v>
      </c>
      <c r="J36" s="132"/>
      <c r="K36" s="131"/>
      <c r="L36" s="362"/>
      <c r="M36" s="131">
        <v>11062</v>
      </c>
      <c r="N36" s="132"/>
      <c r="O36" s="131"/>
      <c r="P36" s="362"/>
      <c r="Q36" s="131">
        <v>340</v>
      </c>
      <c r="R36" s="133"/>
      <c r="S36" s="131"/>
      <c r="T36" s="362"/>
      <c r="U36" s="131">
        <v>1273</v>
      </c>
      <c r="V36" s="132"/>
      <c r="W36" s="131"/>
      <c r="X36" s="362"/>
      <c r="Y36" s="131">
        <v>4824</v>
      </c>
      <c r="Z36" s="132"/>
      <c r="AA36" s="131"/>
      <c r="AB36" s="362"/>
      <c r="AC36" s="131">
        <v>6208</v>
      </c>
      <c r="AD36" s="132"/>
      <c r="AE36" s="131"/>
      <c r="AF36" s="362"/>
      <c r="AG36" s="131">
        <v>26</v>
      </c>
      <c r="AH36" s="134"/>
      <c r="AI36" s="128"/>
    </row>
    <row r="37" spans="2:35" ht="13.5">
      <c r="B37" s="135"/>
      <c r="C37" s="141" t="s">
        <v>35</v>
      </c>
      <c r="D37" s="364" t="s">
        <v>39</v>
      </c>
      <c r="E37" s="136">
        <v>5.528455284552845</v>
      </c>
      <c r="F37" s="137" t="s">
        <v>37</v>
      </c>
      <c r="G37" s="136" t="s">
        <v>35</v>
      </c>
      <c r="H37" s="363" t="s">
        <v>39</v>
      </c>
      <c r="I37" s="136">
        <v>135.78680203045684</v>
      </c>
      <c r="J37" s="137" t="s">
        <v>37</v>
      </c>
      <c r="K37" s="136" t="s">
        <v>35</v>
      </c>
      <c r="L37" s="363" t="s">
        <v>39</v>
      </c>
      <c r="M37" s="136">
        <v>2.3501110288675053</v>
      </c>
      <c r="N37" s="137" t="s">
        <v>37</v>
      </c>
      <c r="O37" s="136" t="s">
        <v>35</v>
      </c>
      <c r="P37" s="363" t="s">
        <v>36</v>
      </c>
      <c r="Q37" s="136">
        <v>-29.606625258799173</v>
      </c>
      <c r="R37" s="138" t="s">
        <v>37</v>
      </c>
      <c r="S37" s="136" t="s">
        <v>35</v>
      </c>
      <c r="T37" s="363" t="s">
        <v>39</v>
      </c>
      <c r="U37" s="136">
        <v>0.15735641227380015</v>
      </c>
      <c r="V37" s="137" t="s">
        <v>37</v>
      </c>
      <c r="W37" s="136" t="s">
        <v>35</v>
      </c>
      <c r="X37" s="363" t="s">
        <v>39</v>
      </c>
      <c r="Y37" s="136">
        <v>0.4581424406497293</v>
      </c>
      <c r="Z37" s="137" t="s">
        <v>37</v>
      </c>
      <c r="AA37" s="136" t="s">
        <v>35</v>
      </c>
      <c r="AB37" s="363" t="s">
        <v>39</v>
      </c>
      <c r="AC37" s="136">
        <v>11.234545780326107</v>
      </c>
      <c r="AD37" s="137" t="s">
        <v>37</v>
      </c>
      <c r="AE37" s="136" t="s">
        <v>35</v>
      </c>
      <c r="AF37" s="363" t="s">
        <v>36</v>
      </c>
      <c r="AG37" s="136">
        <v>-16.129032258064516</v>
      </c>
      <c r="AH37" s="139" t="s">
        <v>37</v>
      </c>
      <c r="AI37" s="128"/>
    </row>
    <row r="38" spans="2:35" ht="13.5">
      <c r="B38" s="304" t="s">
        <v>39</v>
      </c>
      <c r="C38" s="130"/>
      <c r="D38" s="361"/>
      <c r="E38" s="130"/>
      <c r="F38" s="140"/>
      <c r="G38" s="130"/>
      <c r="H38" s="361"/>
      <c r="I38" s="130"/>
      <c r="J38" s="140"/>
      <c r="K38" s="130"/>
      <c r="L38" s="361"/>
      <c r="M38" s="130"/>
      <c r="N38" s="140"/>
      <c r="O38" s="130"/>
      <c r="P38" s="361"/>
      <c r="Q38" s="130"/>
      <c r="R38" s="134"/>
      <c r="S38" s="130"/>
      <c r="T38" s="361"/>
      <c r="U38" s="130"/>
      <c r="V38" s="140"/>
      <c r="W38" s="130"/>
      <c r="X38" s="361"/>
      <c r="Y38" s="130"/>
      <c r="Z38" s="140"/>
      <c r="AA38" s="130"/>
      <c r="AB38" s="361"/>
      <c r="AC38" s="130"/>
      <c r="AD38" s="140"/>
      <c r="AE38" s="130"/>
      <c r="AF38" s="361"/>
      <c r="AG38" s="130"/>
      <c r="AH38" s="134"/>
      <c r="AI38" s="128"/>
    </row>
    <row r="39" spans="2:35" ht="13.5">
      <c r="B39" s="339">
        <v>5</v>
      </c>
      <c r="C39" s="130"/>
      <c r="D39" s="361"/>
      <c r="E39" s="131">
        <v>13172</v>
      </c>
      <c r="F39" s="132"/>
      <c r="G39" s="131"/>
      <c r="H39" s="362"/>
      <c r="I39" s="131">
        <v>720</v>
      </c>
      <c r="J39" s="132"/>
      <c r="K39" s="131"/>
      <c r="L39" s="362"/>
      <c r="M39" s="131">
        <v>12102</v>
      </c>
      <c r="N39" s="132"/>
      <c r="O39" s="131"/>
      <c r="P39" s="362"/>
      <c r="Q39" s="131">
        <v>350</v>
      </c>
      <c r="R39" s="133"/>
      <c r="S39" s="131"/>
      <c r="T39" s="362"/>
      <c r="U39" s="131">
        <v>1356</v>
      </c>
      <c r="V39" s="132"/>
      <c r="W39" s="131"/>
      <c r="X39" s="362"/>
      <c r="Y39" s="131">
        <v>4941</v>
      </c>
      <c r="Z39" s="132"/>
      <c r="AA39" s="131"/>
      <c r="AB39" s="362"/>
      <c r="AC39" s="131">
        <v>6368</v>
      </c>
      <c r="AD39" s="132"/>
      <c r="AE39" s="131"/>
      <c r="AF39" s="362"/>
      <c r="AG39" s="131">
        <v>507</v>
      </c>
      <c r="AH39" s="134"/>
      <c r="AI39" s="128"/>
    </row>
    <row r="40" spans="2:34" ht="14.25" thickBot="1">
      <c r="B40" s="129"/>
      <c r="C40" s="130" t="s">
        <v>35</v>
      </c>
      <c r="D40" s="361" t="s">
        <v>39</v>
      </c>
      <c r="E40" s="473">
        <v>19.854413102820743</v>
      </c>
      <c r="F40" s="474" t="s">
        <v>37</v>
      </c>
      <c r="G40" s="473" t="s">
        <v>35</v>
      </c>
      <c r="H40" s="475" t="s">
        <v>39</v>
      </c>
      <c r="I40" s="473">
        <v>196.2962962962963</v>
      </c>
      <c r="J40" s="474" t="s">
        <v>37</v>
      </c>
      <c r="K40" s="473" t="s">
        <v>35</v>
      </c>
      <c r="L40" s="475" t="s">
        <v>39</v>
      </c>
      <c r="M40" s="473">
        <v>16.612063981499325</v>
      </c>
      <c r="N40" s="474" t="s">
        <v>37</v>
      </c>
      <c r="O40" s="473" t="s">
        <v>35</v>
      </c>
      <c r="P40" s="475" t="s">
        <v>36</v>
      </c>
      <c r="Q40" s="473">
        <v>-5.149051490514905</v>
      </c>
      <c r="R40" s="476" t="s">
        <v>37</v>
      </c>
      <c r="S40" s="473" t="s">
        <v>35</v>
      </c>
      <c r="T40" s="475" t="s">
        <v>39</v>
      </c>
      <c r="U40" s="473">
        <v>12.437810945273633</v>
      </c>
      <c r="V40" s="474" t="s">
        <v>37</v>
      </c>
      <c r="W40" s="473" t="s">
        <v>35</v>
      </c>
      <c r="X40" s="475" t="s">
        <v>39</v>
      </c>
      <c r="Y40" s="473">
        <v>14.773519163763066</v>
      </c>
      <c r="Z40" s="474" t="s">
        <v>37</v>
      </c>
      <c r="AA40" s="473" t="s">
        <v>35</v>
      </c>
      <c r="AB40" s="475" t="s">
        <v>39</v>
      </c>
      <c r="AC40" s="473">
        <v>17.080345651774223</v>
      </c>
      <c r="AD40" s="474" t="s">
        <v>37</v>
      </c>
      <c r="AE40" s="473" t="s">
        <v>35</v>
      </c>
      <c r="AF40" s="475" t="s">
        <v>39</v>
      </c>
      <c r="AG40" s="473">
        <v>1167.5</v>
      </c>
      <c r="AH40" s="134" t="s">
        <v>37</v>
      </c>
    </row>
    <row r="41" spans="2:34" ht="13.5">
      <c r="B41" s="484"/>
      <c r="C41" s="148"/>
      <c r="D41" s="477"/>
      <c r="E41" s="148"/>
      <c r="F41" s="478"/>
      <c r="G41" s="148"/>
      <c r="H41" s="477"/>
      <c r="I41" s="148"/>
      <c r="J41" s="478"/>
      <c r="K41" s="148"/>
      <c r="L41" s="477"/>
      <c r="M41" s="148"/>
      <c r="N41" s="478"/>
      <c r="O41" s="148"/>
      <c r="P41" s="477"/>
      <c r="Q41" s="148"/>
      <c r="R41" s="479"/>
      <c r="S41" s="148"/>
      <c r="T41" s="477"/>
      <c r="U41" s="148"/>
      <c r="V41" s="478"/>
      <c r="W41" s="148"/>
      <c r="X41" s="477"/>
      <c r="Y41" s="148"/>
      <c r="Z41" s="478"/>
      <c r="AA41" s="148"/>
      <c r="AB41" s="477"/>
      <c r="AC41" s="148"/>
      <c r="AD41" s="478"/>
      <c r="AE41" s="148"/>
      <c r="AF41" s="477"/>
      <c r="AG41" s="148"/>
      <c r="AH41" s="479"/>
    </row>
    <row r="42" spans="2:34" ht="13.5">
      <c r="B42" s="129" t="s">
        <v>250</v>
      </c>
      <c r="C42" s="130"/>
      <c r="D42" s="361"/>
      <c r="E42" s="131">
        <v>144763</v>
      </c>
      <c r="F42" s="132"/>
      <c r="G42" s="131"/>
      <c r="H42" s="362"/>
      <c r="I42" s="131">
        <v>7535</v>
      </c>
      <c r="J42" s="132"/>
      <c r="K42" s="131"/>
      <c r="L42" s="362"/>
      <c r="M42" s="131">
        <v>132288</v>
      </c>
      <c r="N42" s="132"/>
      <c r="O42" s="131"/>
      <c r="P42" s="362"/>
      <c r="Q42" s="131">
        <v>4940</v>
      </c>
      <c r="R42" s="133"/>
      <c r="S42" s="131"/>
      <c r="T42" s="362"/>
      <c r="U42" s="131">
        <v>15453</v>
      </c>
      <c r="V42" s="132"/>
      <c r="W42" s="131"/>
      <c r="X42" s="362"/>
      <c r="Y42" s="131">
        <v>55383</v>
      </c>
      <c r="Z42" s="132"/>
      <c r="AA42" s="131"/>
      <c r="AB42" s="362"/>
      <c r="AC42" s="131">
        <v>72817</v>
      </c>
      <c r="AD42" s="132"/>
      <c r="AE42" s="131"/>
      <c r="AF42" s="362"/>
      <c r="AG42" s="131">
        <v>1110</v>
      </c>
      <c r="AH42" s="134"/>
    </row>
    <row r="43" spans="2:34" ht="14.25" thickBot="1">
      <c r="B43" s="142"/>
      <c r="C43" s="143" t="s">
        <v>35</v>
      </c>
      <c r="D43" s="365" t="s">
        <v>36</v>
      </c>
      <c r="E43" s="144">
        <v>-3.1361659417865506</v>
      </c>
      <c r="F43" s="145" t="s">
        <v>37</v>
      </c>
      <c r="G43" s="144" t="s">
        <v>35</v>
      </c>
      <c r="H43" s="366" t="s">
        <v>39</v>
      </c>
      <c r="I43" s="144">
        <v>17.276264591439688</v>
      </c>
      <c r="J43" s="145" t="s">
        <v>37</v>
      </c>
      <c r="K43" s="144" t="s">
        <v>35</v>
      </c>
      <c r="L43" s="366" t="s">
        <v>36</v>
      </c>
      <c r="M43" s="144">
        <v>-3.749245130637874</v>
      </c>
      <c r="N43" s="145" t="s">
        <v>37</v>
      </c>
      <c r="O43" s="144" t="s">
        <v>35</v>
      </c>
      <c r="P43" s="366" t="s">
        <v>36</v>
      </c>
      <c r="Q43" s="144">
        <v>-11.532951289398282</v>
      </c>
      <c r="R43" s="146" t="s">
        <v>37</v>
      </c>
      <c r="S43" s="144" t="s">
        <v>35</v>
      </c>
      <c r="T43" s="366" t="s">
        <v>36</v>
      </c>
      <c r="U43" s="144">
        <v>-4.522706209453197</v>
      </c>
      <c r="V43" s="145" t="s">
        <v>37</v>
      </c>
      <c r="W43" s="144" t="s">
        <v>35</v>
      </c>
      <c r="X43" s="366" t="s">
        <v>36</v>
      </c>
      <c r="Y43" s="144">
        <v>-6.170266836086404</v>
      </c>
      <c r="Z43" s="145" t="s">
        <v>37</v>
      </c>
      <c r="AA43" s="144" t="s">
        <v>35</v>
      </c>
      <c r="AB43" s="366" t="s">
        <v>36</v>
      </c>
      <c r="AC43" s="144">
        <v>-1.2557124066013046</v>
      </c>
      <c r="AD43" s="145" t="s">
        <v>37</v>
      </c>
      <c r="AE43" s="144" t="s">
        <v>35</v>
      </c>
      <c r="AF43" s="366" t="s">
        <v>39</v>
      </c>
      <c r="AG43" s="144">
        <v>123.34004024144869</v>
      </c>
      <c r="AH43" s="147" t="s">
        <v>37</v>
      </c>
    </row>
    <row r="44" spans="2:34" ht="13.5">
      <c r="B44" s="409" t="s">
        <v>165</v>
      </c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5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</row>
    <row r="45" spans="2:34" ht="13.5">
      <c r="B45" s="109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5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</row>
    <row r="46" spans="2:34" ht="13.5">
      <c r="B46" s="109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5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</row>
    <row r="47" spans="3:34" ht="13.5"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5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</row>
    <row r="48" spans="3:34" ht="13.5"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5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</row>
    <row r="49" spans="2:34" ht="14.25" thickBot="1">
      <c r="B49" s="109" t="s">
        <v>127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5" t="s">
        <v>2</v>
      </c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</row>
    <row r="50" spans="2:34" ht="13.5">
      <c r="B50" s="126" t="s">
        <v>14</v>
      </c>
      <c r="C50" s="148"/>
      <c r="D50" s="148"/>
      <c r="E50" s="149"/>
      <c r="F50" s="150"/>
      <c r="G50" s="151"/>
      <c r="H50" s="152"/>
      <c r="I50" s="152" t="s">
        <v>19</v>
      </c>
      <c r="J50" s="152"/>
      <c r="K50" s="152"/>
      <c r="L50" s="152"/>
      <c r="M50" s="152"/>
      <c r="N50" s="153"/>
      <c r="O50" s="152"/>
      <c r="P50" s="152"/>
      <c r="Q50" s="152" t="s">
        <v>20</v>
      </c>
      <c r="R50" s="153"/>
      <c r="S50" s="152"/>
      <c r="T50" s="152"/>
      <c r="U50" s="152"/>
      <c r="V50" s="153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</row>
    <row r="51" spans="2:34" ht="14.25" thickBot="1">
      <c r="B51" s="142" t="s">
        <v>13</v>
      </c>
      <c r="C51" s="143"/>
      <c r="D51" s="485" t="s">
        <v>21</v>
      </c>
      <c r="E51" s="485"/>
      <c r="F51" s="486"/>
      <c r="G51" s="485"/>
      <c r="H51" s="485" t="s">
        <v>22</v>
      </c>
      <c r="I51" s="485"/>
      <c r="J51" s="486"/>
      <c r="K51" s="485" t="s">
        <v>23</v>
      </c>
      <c r="L51" s="485"/>
      <c r="M51" s="485"/>
      <c r="N51" s="487"/>
      <c r="O51" s="485"/>
      <c r="P51" s="485" t="s">
        <v>24</v>
      </c>
      <c r="Q51" s="485"/>
      <c r="R51" s="488"/>
      <c r="S51" s="485"/>
      <c r="T51" s="485" t="s">
        <v>25</v>
      </c>
      <c r="U51" s="485"/>
      <c r="V51" s="487"/>
      <c r="W51" s="128"/>
      <c r="X51" s="128"/>
      <c r="Y51" s="128"/>
      <c r="Z51" s="128"/>
      <c r="AB51" s="128"/>
      <c r="AC51" s="128"/>
      <c r="AD51" s="128"/>
      <c r="AE51" s="128"/>
      <c r="AF51" s="128"/>
      <c r="AG51" s="128"/>
      <c r="AH51" s="128"/>
    </row>
    <row r="52" spans="2:34" ht="13.5">
      <c r="B52" s="489">
        <v>29</v>
      </c>
      <c r="C52" s="130"/>
      <c r="D52" s="361"/>
      <c r="E52" s="130"/>
      <c r="F52" s="140"/>
      <c r="G52" s="130"/>
      <c r="H52" s="361"/>
      <c r="I52" s="130"/>
      <c r="J52" s="140"/>
      <c r="K52" s="130"/>
      <c r="L52" s="361"/>
      <c r="M52" s="130"/>
      <c r="N52" s="134"/>
      <c r="O52" s="130"/>
      <c r="P52" s="128"/>
      <c r="Q52" s="130"/>
      <c r="R52" s="140"/>
      <c r="S52" s="130"/>
      <c r="T52" s="361"/>
      <c r="U52" s="130"/>
      <c r="V52" s="134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</row>
    <row r="53" spans="2:34" ht="13.5">
      <c r="B53" s="339">
        <v>6</v>
      </c>
      <c r="C53" s="130"/>
      <c r="D53" s="361"/>
      <c r="E53" s="131">
        <v>16190</v>
      </c>
      <c r="F53" s="132"/>
      <c r="G53" s="131"/>
      <c r="H53" s="362"/>
      <c r="I53" s="131">
        <v>4265</v>
      </c>
      <c r="J53" s="132"/>
      <c r="K53" s="131"/>
      <c r="L53" s="362"/>
      <c r="M53" s="131">
        <v>11925</v>
      </c>
      <c r="N53" s="133"/>
      <c r="O53" s="131"/>
      <c r="P53" s="362"/>
      <c r="Q53" s="131">
        <v>3829</v>
      </c>
      <c r="R53" s="132"/>
      <c r="S53" s="131"/>
      <c r="T53" s="362"/>
      <c r="U53" s="131">
        <v>12361</v>
      </c>
      <c r="V53" s="134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</row>
    <row r="54" spans="2:34" ht="13.5">
      <c r="B54" s="135"/>
      <c r="C54" s="141" t="s">
        <v>35</v>
      </c>
      <c r="D54" s="367" t="s">
        <v>39</v>
      </c>
      <c r="E54" s="154">
        <v>14.928657627599915</v>
      </c>
      <c r="F54" s="155" t="s">
        <v>37</v>
      </c>
      <c r="G54" s="154" t="s">
        <v>35</v>
      </c>
      <c r="H54" s="367" t="s">
        <v>36</v>
      </c>
      <c r="I54" s="154">
        <v>-9.582361670553317</v>
      </c>
      <c r="J54" s="155" t="s">
        <v>37</v>
      </c>
      <c r="K54" s="154" t="s">
        <v>35</v>
      </c>
      <c r="L54" s="367" t="s">
        <v>39</v>
      </c>
      <c r="M54" s="154">
        <v>27.26787620064034</v>
      </c>
      <c r="N54" s="156" t="s">
        <v>37</v>
      </c>
      <c r="O54" s="154" t="s">
        <v>35</v>
      </c>
      <c r="P54" s="367" t="s">
        <v>36</v>
      </c>
      <c r="Q54" s="154">
        <v>-11.345218800648297</v>
      </c>
      <c r="R54" s="155" t="s">
        <v>37</v>
      </c>
      <c r="S54" s="154" t="s">
        <v>35</v>
      </c>
      <c r="T54" s="367" t="s">
        <v>39</v>
      </c>
      <c r="U54" s="154">
        <v>26.545864045864047</v>
      </c>
      <c r="V54" s="139" t="s">
        <v>37</v>
      </c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</row>
    <row r="55" spans="2:34" ht="13.5">
      <c r="B55" s="305" t="s">
        <v>39</v>
      </c>
      <c r="C55" s="130"/>
      <c r="D55" s="361"/>
      <c r="E55" s="130"/>
      <c r="F55" s="140"/>
      <c r="G55" s="130"/>
      <c r="H55" s="361"/>
      <c r="I55" s="130"/>
      <c r="J55" s="140"/>
      <c r="K55" s="130"/>
      <c r="L55" s="361"/>
      <c r="M55" s="130"/>
      <c r="N55" s="134"/>
      <c r="O55" s="130"/>
      <c r="P55" s="361"/>
      <c r="Q55" s="130"/>
      <c r="R55" s="140"/>
      <c r="S55" s="130"/>
      <c r="T55" s="361"/>
      <c r="U55" s="130"/>
      <c r="V55" s="134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</row>
    <row r="56" spans="2:34" ht="13.5">
      <c r="B56" s="339">
        <v>7</v>
      </c>
      <c r="C56" s="130"/>
      <c r="D56" s="361"/>
      <c r="E56" s="131">
        <v>10350</v>
      </c>
      <c r="F56" s="132"/>
      <c r="G56" s="131"/>
      <c r="H56" s="362"/>
      <c r="I56" s="131">
        <v>4265</v>
      </c>
      <c r="J56" s="132"/>
      <c r="K56" s="131"/>
      <c r="L56" s="362"/>
      <c r="M56" s="131">
        <v>6085</v>
      </c>
      <c r="N56" s="133"/>
      <c r="O56" s="131"/>
      <c r="P56" s="362"/>
      <c r="Q56" s="131">
        <v>3582</v>
      </c>
      <c r="R56" s="132"/>
      <c r="S56" s="131"/>
      <c r="T56" s="362"/>
      <c r="U56" s="131">
        <v>6768</v>
      </c>
      <c r="V56" s="134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</row>
    <row r="57" spans="2:34" ht="13.5">
      <c r="B57" s="135"/>
      <c r="C57" s="141" t="s">
        <v>35</v>
      </c>
      <c r="D57" s="367" t="s">
        <v>36</v>
      </c>
      <c r="E57" s="154">
        <v>-9.575397518783854</v>
      </c>
      <c r="F57" s="155" t="s">
        <v>37</v>
      </c>
      <c r="G57" s="154" t="s">
        <v>35</v>
      </c>
      <c r="H57" s="367" t="s">
        <v>36</v>
      </c>
      <c r="I57" s="154">
        <v>-17.901828681424448</v>
      </c>
      <c r="J57" s="155" t="s">
        <v>37</v>
      </c>
      <c r="K57" s="154" t="s">
        <v>35</v>
      </c>
      <c r="L57" s="367" t="s">
        <v>36</v>
      </c>
      <c r="M57" s="154">
        <v>-2.6555751079827226</v>
      </c>
      <c r="N57" s="156" t="s">
        <v>37</v>
      </c>
      <c r="O57" s="154" t="s">
        <v>35</v>
      </c>
      <c r="P57" s="367" t="s">
        <v>36</v>
      </c>
      <c r="Q57" s="154">
        <v>-22.18118618292418</v>
      </c>
      <c r="R57" s="155" t="s">
        <v>37</v>
      </c>
      <c r="S57" s="154" t="s">
        <v>35</v>
      </c>
      <c r="T57" s="367" t="s">
        <v>36</v>
      </c>
      <c r="U57" s="154">
        <v>-1.0960105217010083</v>
      </c>
      <c r="V57" s="139" t="s">
        <v>37</v>
      </c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</row>
    <row r="58" spans="2:34" ht="13.5">
      <c r="B58" s="305" t="s">
        <v>39</v>
      </c>
      <c r="C58" s="130"/>
      <c r="D58" s="361"/>
      <c r="E58" s="130"/>
      <c r="F58" s="140"/>
      <c r="G58" s="130"/>
      <c r="H58" s="361"/>
      <c r="I58" s="130"/>
      <c r="J58" s="140"/>
      <c r="K58" s="130"/>
      <c r="L58" s="361"/>
      <c r="M58" s="130"/>
      <c r="N58" s="134"/>
      <c r="O58" s="130"/>
      <c r="P58" s="361"/>
      <c r="Q58" s="130"/>
      <c r="R58" s="140"/>
      <c r="S58" s="130"/>
      <c r="T58" s="361"/>
      <c r="U58" s="130"/>
      <c r="V58" s="134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</row>
    <row r="59" spans="2:34" ht="13.5">
      <c r="B59" s="339">
        <v>8</v>
      </c>
      <c r="C59" s="130"/>
      <c r="D59" s="361"/>
      <c r="E59" s="131">
        <v>12836</v>
      </c>
      <c r="F59" s="132"/>
      <c r="G59" s="131"/>
      <c r="H59" s="362"/>
      <c r="I59" s="131">
        <v>5133</v>
      </c>
      <c r="J59" s="132"/>
      <c r="K59" s="131"/>
      <c r="L59" s="362"/>
      <c r="M59" s="131">
        <v>7703</v>
      </c>
      <c r="N59" s="133"/>
      <c r="O59" s="131"/>
      <c r="P59" s="362"/>
      <c r="Q59" s="131">
        <v>4661</v>
      </c>
      <c r="R59" s="132"/>
      <c r="S59" s="131"/>
      <c r="T59" s="362"/>
      <c r="U59" s="131">
        <v>8175</v>
      </c>
      <c r="V59" s="134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</row>
    <row r="60" spans="2:34" ht="13.5">
      <c r="B60" s="135"/>
      <c r="C60" s="141" t="s">
        <v>35</v>
      </c>
      <c r="D60" s="367" t="s">
        <v>39</v>
      </c>
      <c r="E60" s="154">
        <v>6.460977025794144</v>
      </c>
      <c r="F60" s="155" t="s">
        <v>37</v>
      </c>
      <c r="G60" s="154" t="s">
        <v>35</v>
      </c>
      <c r="H60" s="367" t="s">
        <v>36</v>
      </c>
      <c r="I60" s="154">
        <v>-0.7156673114119922</v>
      </c>
      <c r="J60" s="155" t="s">
        <v>37</v>
      </c>
      <c r="K60" s="154" t="s">
        <v>35</v>
      </c>
      <c r="L60" s="367" t="s">
        <v>39</v>
      </c>
      <c r="M60" s="154">
        <v>11.848410047916365</v>
      </c>
      <c r="N60" s="156" t="s">
        <v>37</v>
      </c>
      <c r="O60" s="154" t="s">
        <v>35</v>
      </c>
      <c r="P60" s="367" t="s">
        <v>39</v>
      </c>
      <c r="Q60" s="154">
        <v>5.811577752553916</v>
      </c>
      <c r="R60" s="155" t="s">
        <v>37</v>
      </c>
      <c r="S60" s="154" t="s">
        <v>35</v>
      </c>
      <c r="T60" s="367" t="s">
        <v>39</v>
      </c>
      <c r="U60" s="154">
        <v>6.8348144276006275</v>
      </c>
      <c r="V60" s="139" t="s">
        <v>37</v>
      </c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</row>
    <row r="61" spans="2:34" ht="13.5">
      <c r="B61" s="305" t="s">
        <v>39</v>
      </c>
      <c r="C61" s="130"/>
      <c r="D61" s="361"/>
      <c r="E61" s="130"/>
      <c r="F61" s="140"/>
      <c r="G61" s="130"/>
      <c r="H61" s="361"/>
      <c r="I61" s="130"/>
      <c r="J61" s="140"/>
      <c r="K61" s="130"/>
      <c r="L61" s="361"/>
      <c r="M61" s="130"/>
      <c r="N61" s="134"/>
      <c r="O61" s="130"/>
      <c r="P61" s="361"/>
      <c r="Q61" s="130"/>
      <c r="R61" s="140"/>
      <c r="S61" s="130"/>
      <c r="T61" s="361"/>
      <c r="U61" s="130"/>
      <c r="V61" s="134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</row>
    <row r="62" spans="2:34" ht="13.5">
      <c r="B62" s="339">
        <v>9</v>
      </c>
      <c r="C62" s="130"/>
      <c r="D62" s="361"/>
      <c r="E62" s="131">
        <v>11564</v>
      </c>
      <c r="F62" s="132"/>
      <c r="G62" s="131"/>
      <c r="H62" s="362"/>
      <c r="I62" s="131">
        <v>4587</v>
      </c>
      <c r="J62" s="132"/>
      <c r="K62" s="131"/>
      <c r="L62" s="362"/>
      <c r="M62" s="131">
        <v>6977</v>
      </c>
      <c r="N62" s="133"/>
      <c r="O62" s="131"/>
      <c r="P62" s="362"/>
      <c r="Q62" s="131">
        <v>3953</v>
      </c>
      <c r="R62" s="132"/>
      <c r="S62" s="131"/>
      <c r="T62" s="362"/>
      <c r="U62" s="131">
        <v>7611</v>
      </c>
      <c r="V62" s="134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</row>
    <row r="63" spans="2:34" ht="13.5">
      <c r="B63" s="135"/>
      <c r="C63" s="141" t="s">
        <v>35</v>
      </c>
      <c r="D63" s="367" t="s">
        <v>36</v>
      </c>
      <c r="E63" s="154">
        <v>-15.014330859116631</v>
      </c>
      <c r="F63" s="155" t="s">
        <v>37</v>
      </c>
      <c r="G63" s="154" t="s">
        <v>35</v>
      </c>
      <c r="H63" s="367" t="s">
        <v>36</v>
      </c>
      <c r="I63" s="154">
        <v>-3.735571878279119</v>
      </c>
      <c r="J63" s="155" t="s">
        <v>37</v>
      </c>
      <c r="K63" s="154" t="s">
        <v>35</v>
      </c>
      <c r="L63" s="367" t="s">
        <v>36</v>
      </c>
      <c r="M63" s="154">
        <v>-21.092513006107218</v>
      </c>
      <c r="N63" s="156" t="s">
        <v>37</v>
      </c>
      <c r="O63" s="154" t="s">
        <v>35</v>
      </c>
      <c r="P63" s="367" t="s">
        <v>36</v>
      </c>
      <c r="Q63" s="154">
        <v>-4.678080540149505</v>
      </c>
      <c r="R63" s="155" t="s">
        <v>37</v>
      </c>
      <c r="S63" s="154" t="s">
        <v>35</v>
      </c>
      <c r="T63" s="367" t="s">
        <v>36</v>
      </c>
      <c r="U63" s="154">
        <v>-19.545454545454547</v>
      </c>
      <c r="V63" s="139" t="s">
        <v>37</v>
      </c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</row>
    <row r="64" spans="2:34" ht="13.5">
      <c r="B64" s="305" t="s">
        <v>39</v>
      </c>
      <c r="C64" s="130"/>
      <c r="D64" s="361"/>
      <c r="E64" s="130"/>
      <c r="F64" s="140"/>
      <c r="G64" s="130"/>
      <c r="H64" s="361"/>
      <c r="I64" s="130"/>
      <c r="J64" s="140"/>
      <c r="K64" s="130"/>
      <c r="L64" s="361"/>
      <c r="M64" s="130"/>
      <c r="N64" s="134"/>
      <c r="O64" s="130"/>
      <c r="P64" s="361"/>
      <c r="Q64" s="130"/>
      <c r="R64" s="140"/>
      <c r="S64" s="130"/>
      <c r="T64" s="361"/>
      <c r="U64" s="130"/>
      <c r="V64" s="134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</row>
    <row r="65" spans="2:34" ht="13.5">
      <c r="B65" s="339">
        <v>10</v>
      </c>
      <c r="C65" s="130"/>
      <c r="D65" s="361"/>
      <c r="E65" s="131">
        <v>12730</v>
      </c>
      <c r="F65" s="132"/>
      <c r="G65" s="131"/>
      <c r="H65" s="362"/>
      <c r="I65" s="131">
        <v>5035</v>
      </c>
      <c r="J65" s="132"/>
      <c r="K65" s="131"/>
      <c r="L65" s="362"/>
      <c r="M65" s="131">
        <v>7695</v>
      </c>
      <c r="N65" s="133"/>
      <c r="O65" s="131"/>
      <c r="P65" s="362"/>
      <c r="Q65" s="131">
        <v>4202</v>
      </c>
      <c r="R65" s="132"/>
      <c r="S65" s="131"/>
      <c r="T65" s="362"/>
      <c r="U65" s="131">
        <v>8528</v>
      </c>
      <c r="V65" s="134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</row>
    <row r="66" spans="2:34" ht="13.5">
      <c r="B66" s="135"/>
      <c r="C66" s="141" t="s">
        <v>35</v>
      </c>
      <c r="D66" s="367" t="s">
        <v>36</v>
      </c>
      <c r="E66" s="154">
        <v>-0.9569750252859255</v>
      </c>
      <c r="F66" s="155" t="s">
        <v>37</v>
      </c>
      <c r="G66" s="154" t="s">
        <v>35</v>
      </c>
      <c r="H66" s="367" t="s">
        <v>36</v>
      </c>
      <c r="I66" s="154">
        <v>-3.358925143953935</v>
      </c>
      <c r="J66" s="155" t="s">
        <v>37</v>
      </c>
      <c r="K66" s="154" t="s">
        <v>35</v>
      </c>
      <c r="L66" s="367" t="s">
        <v>39</v>
      </c>
      <c r="M66" s="154">
        <v>0.6803611147455189</v>
      </c>
      <c r="N66" s="156" t="s">
        <v>37</v>
      </c>
      <c r="O66" s="154" t="s">
        <v>35</v>
      </c>
      <c r="P66" s="367" t="s">
        <v>36</v>
      </c>
      <c r="Q66" s="154">
        <v>-0.8728473696626562</v>
      </c>
      <c r="R66" s="155" t="s">
        <v>37</v>
      </c>
      <c r="S66" s="154" t="s">
        <v>35</v>
      </c>
      <c r="T66" s="367" t="s">
        <v>36</v>
      </c>
      <c r="U66" s="154">
        <v>-0.9983747387973066</v>
      </c>
      <c r="V66" s="139" t="s">
        <v>37</v>
      </c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</row>
    <row r="67" spans="2:34" ht="13.5">
      <c r="B67" s="305" t="s">
        <v>39</v>
      </c>
      <c r="C67" s="130"/>
      <c r="D67" s="361"/>
      <c r="E67" s="130"/>
      <c r="F67" s="140"/>
      <c r="G67" s="130"/>
      <c r="H67" s="361"/>
      <c r="I67" s="130"/>
      <c r="J67" s="140"/>
      <c r="K67" s="130"/>
      <c r="L67" s="361"/>
      <c r="M67" s="130"/>
      <c r="N67" s="134"/>
      <c r="O67" s="130"/>
      <c r="P67" s="361"/>
      <c r="Q67" s="130"/>
      <c r="R67" s="140"/>
      <c r="S67" s="130"/>
      <c r="T67" s="361"/>
      <c r="U67" s="130"/>
      <c r="V67" s="134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</row>
    <row r="68" spans="2:34" ht="13.5">
      <c r="B68" s="339">
        <v>11</v>
      </c>
      <c r="C68" s="130"/>
      <c r="D68" s="361"/>
      <c r="E68" s="131">
        <v>11298</v>
      </c>
      <c r="F68" s="132"/>
      <c r="G68" s="131"/>
      <c r="H68" s="362"/>
      <c r="I68" s="131">
        <v>4766</v>
      </c>
      <c r="J68" s="132"/>
      <c r="K68" s="131"/>
      <c r="L68" s="362"/>
      <c r="M68" s="131">
        <v>6532</v>
      </c>
      <c r="N68" s="133"/>
      <c r="O68" s="131"/>
      <c r="P68" s="362"/>
      <c r="Q68" s="131">
        <v>4232</v>
      </c>
      <c r="R68" s="132"/>
      <c r="S68" s="131"/>
      <c r="T68" s="362"/>
      <c r="U68" s="131">
        <v>7066</v>
      </c>
      <c r="V68" s="134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</row>
    <row r="69" spans="2:34" ht="13.5">
      <c r="B69" s="135"/>
      <c r="C69" s="141" t="s">
        <v>35</v>
      </c>
      <c r="D69" s="367" t="s">
        <v>36</v>
      </c>
      <c r="E69" s="154">
        <v>-1.5081509894516607</v>
      </c>
      <c r="F69" s="155" t="s">
        <v>37</v>
      </c>
      <c r="G69" s="154" t="s">
        <v>35</v>
      </c>
      <c r="H69" s="367" t="s">
        <v>39</v>
      </c>
      <c r="I69" s="154">
        <v>0.23133543638275497</v>
      </c>
      <c r="J69" s="155" t="s">
        <v>37</v>
      </c>
      <c r="K69" s="154" t="s">
        <v>35</v>
      </c>
      <c r="L69" s="367" t="s">
        <v>36</v>
      </c>
      <c r="M69" s="154">
        <v>-2.73972602739726</v>
      </c>
      <c r="N69" s="156" t="s">
        <v>37</v>
      </c>
      <c r="O69" s="154" t="s">
        <v>35</v>
      </c>
      <c r="P69" s="367" t="s">
        <v>39</v>
      </c>
      <c r="Q69" s="154">
        <v>1.9513370272223562</v>
      </c>
      <c r="R69" s="155" t="s">
        <v>37</v>
      </c>
      <c r="S69" s="154" t="s">
        <v>35</v>
      </c>
      <c r="T69" s="367" t="s">
        <v>36</v>
      </c>
      <c r="U69" s="154">
        <v>-3.469945355191257</v>
      </c>
      <c r="V69" s="139" t="s">
        <v>37</v>
      </c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</row>
    <row r="70" spans="2:34" ht="13.5">
      <c r="B70" s="305" t="s">
        <v>39</v>
      </c>
      <c r="C70" s="130"/>
      <c r="D70" s="361"/>
      <c r="E70" s="130"/>
      <c r="F70" s="140"/>
      <c r="G70" s="130"/>
      <c r="H70" s="361"/>
      <c r="I70" s="130"/>
      <c r="J70" s="140"/>
      <c r="K70" s="130"/>
      <c r="L70" s="361"/>
      <c r="M70" s="130"/>
      <c r="N70" s="134"/>
      <c r="O70" s="130"/>
      <c r="P70" s="361"/>
      <c r="Q70" s="130"/>
      <c r="R70" s="140"/>
      <c r="S70" s="130"/>
      <c r="T70" s="361"/>
      <c r="U70" s="130"/>
      <c r="V70" s="134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</row>
    <row r="71" spans="2:34" ht="13.5">
      <c r="B71" s="339">
        <v>12</v>
      </c>
      <c r="C71" s="130"/>
      <c r="D71" s="361"/>
      <c r="E71" s="131">
        <v>12492</v>
      </c>
      <c r="F71" s="132"/>
      <c r="G71" s="131"/>
      <c r="H71" s="362"/>
      <c r="I71" s="131">
        <v>4655</v>
      </c>
      <c r="J71" s="132"/>
      <c r="K71" s="131"/>
      <c r="L71" s="362"/>
      <c r="M71" s="131">
        <v>7837</v>
      </c>
      <c r="N71" s="133"/>
      <c r="O71" s="131"/>
      <c r="P71" s="362"/>
      <c r="Q71" s="131">
        <v>4038</v>
      </c>
      <c r="R71" s="132"/>
      <c r="S71" s="131"/>
      <c r="T71" s="362"/>
      <c r="U71" s="131">
        <v>8454</v>
      </c>
      <c r="V71" s="134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</row>
    <row r="72" spans="2:34" ht="13.5">
      <c r="B72" s="135"/>
      <c r="C72" s="141" t="s">
        <v>35</v>
      </c>
      <c r="D72" s="367" t="s">
        <v>39</v>
      </c>
      <c r="E72" s="154">
        <v>13.162424132620709</v>
      </c>
      <c r="F72" s="155" t="s">
        <v>37</v>
      </c>
      <c r="G72" s="154" t="s">
        <v>35</v>
      </c>
      <c r="H72" s="367" t="s">
        <v>39</v>
      </c>
      <c r="I72" s="154">
        <v>16.258741258741257</v>
      </c>
      <c r="J72" s="155" t="s">
        <v>37</v>
      </c>
      <c r="K72" s="154" t="s">
        <v>35</v>
      </c>
      <c r="L72" s="367" t="s">
        <v>39</v>
      </c>
      <c r="M72" s="154">
        <v>11.400142146410804</v>
      </c>
      <c r="N72" s="156" t="s">
        <v>37</v>
      </c>
      <c r="O72" s="154" t="s">
        <v>35</v>
      </c>
      <c r="P72" s="367" t="s">
        <v>39</v>
      </c>
      <c r="Q72" s="154">
        <v>16.84027777777778</v>
      </c>
      <c r="R72" s="155" t="s">
        <v>37</v>
      </c>
      <c r="S72" s="154" t="s">
        <v>35</v>
      </c>
      <c r="T72" s="367" t="s">
        <v>39</v>
      </c>
      <c r="U72" s="154">
        <v>11.486219174469207</v>
      </c>
      <c r="V72" s="139" t="s">
        <v>37</v>
      </c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</row>
    <row r="73" spans="2:34" ht="13.5">
      <c r="B73" s="305">
        <v>30</v>
      </c>
      <c r="C73" s="130"/>
      <c r="D73" s="361"/>
      <c r="E73" s="130"/>
      <c r="F73" s="140"/>
      <c r="G73" s="130"/>
      <c r="H73" s="361"/>
      <c r="I73" s="130"/>
      <c r="J73" s="140"/>
      <c r="K73" s="130"/>
      <c r="L73" s="361"/>
      <c r="M73" s="130"/>
      <c r="N73" s="134"/>
      <c r="O73" s="130"/>
      <c r="P73" s="361"/>
      <c r="Q73" s="130"/>
      <c r="R73" s="140"/>
      <c r="S73" s="130"/>
      <c r="T73" s="361"/>
      <c r="U73" s="130"/>
      <c r="V73" s="134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</row>
    <row r="74" spans="2:34" ht="13.5">
      <c r="B74" s="339">
        <v>1</v>
      </c>
      <c r="C74" s="130"/>
      <c r="D74" s="361"/>
      <c r="E74" s="131">
        <v>10527</v>
      </c>
      <c r="F74" s="132"/>
      <c r="G74" s="131"/>
      <c r="H74" s="362"/>
      <c r="I74" s="131">
        <v>3741</v>
      </c>
      <c r="J74" s="132"/>
      <c r="K74" s="131"/>
      <c r="L74" s="362"/>
      <c r="M74" s="131">
        <v>6786</v>
      </c>
      <c r="N74" s="133"/>
      <c r="O74" s="131"/>
      <c r="P74" s="362"/>
      <c r="Q74" s="131">
        <v>3190</v>
      </c>
      <c r="R74" s="132"/>
      <c r="S74" s="131"/>
      <c r="T74" s="362"/>
      <c r="U74" s="131">
        <v>7337</v>
      </c>
      <c r="V74" s="134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</row>
    <row r="75" spans="2:34" ht="13.5">
      <c r="B75" s="135"/>
      <c r="C75" s="141" t="s">
        <v>35</v>
      </c>
      <c r="D75" s="367" t="s">
        <v>36</v>
      </c>
      <c r="E75" s="154">
        <v>-30.533192556420747</v>
      </c>
      <c r="F75" s="155" t="s">
        <v>37</v>
      </c>
      <c r="G75" s="154" t="s">
        <v>35</v>
      </c>
      <c r="H75" s="367" t="s">
        <v>36</v>
      </c>
      <c r="I75" s="154">
        <v>-8.331291350159274</v>
      </c>
      <c r="J75" s="155" t="s">
        <v>37</v>
      </c>
      <c r="K75" s="154" t="s">
        <v>35</v>
      </c>
      <c r="L75" s="367" t="s">
        <v>36</v>
      </c>
      <c r="M75" s="154">
        <v>-38.71579517745868</v>
      </c>
      <c r="N75" s="156" t="s">
        <v>37</v>
      </c>
      <c r="O75" s="154" t="s">
        <v>35</v>
      </c>
      <c r="P75" s="367" t="s">
        <v>36</v>
      </c>
      <c r="Q75" s="154">
        <v>-13.550135501355012</v>
      </c>
      <c r="R75" s="155" t="s">
        <v>37</v>
      </c>
      <c r="S75" s="154" t="s">
        <v>35</v>
      </c>
      <c r="T75" s="367" t="s">
        <v>36</v>
      </c>
      <c r="U75" s="154">
        <v>-35.999651081646896</v>
      </c>
      <c r="V75" s="139" t="s">
        <v>37</v>
      </c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</row>
    <row r="76" spans="2:34" ht="13.5">
      <c r="B76" s="305" t="s">
        <v>39</v>
      </c>
      <c r="C76" s="130"/>
      <c r="D76" s="361"/>
      <c r="E76" s="130"/>
      <c r="F76" s="140"/>
      <c r="G76" s="130"/>
      <c r="H76" s="361"/>
      <c r="I76" s="130"/>
      <c r="J76" s="140"/>
      <c r="K76" s="130"/>
      <c r="L76" s="361"/>
      <c r="M76" s="130"/>
      <c r="N76" s="134"/>
      <c r="O76" s="130"/>
      <c r="P76" s="361"/>
      <c r="Q76" s="130"/>
      <c r="R76" s="140"/>
      <c r="S76" s="130"/>
      <c r="T76" s="361"/>
      <c r="U76" s="130"/>
      <c r="V76" s="134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</row>
    <row r="77" spans="2:34" ht="13.5">
      <c r="B77" s="339">
        <v>2</v>
      </c>
      <c r="C77" s="130"/>
      <c r="D77" s="361"/>
      <c r="E77" s="131">
        <v>9600</v>
      </c>
      <c r="F77" s="132"/>
      <c r="G77" s="131"/>
      <c r="H77" s="362"/>
      <c r="I77" s="131">
        <v>3795</v>
      </c>
      <c r="J77" s="132"/>
      <c r="K77" s="131"/>
      <c r="L77" s="362"/>
      <c r="M77" s="131">
        <v>5805</v>
      </c>
      <c r="N77" s="133"/>
      <c r="O77" s="131"/>
      <c r="P77" s="362"/>
      <c r="Q77" s="131">
        <v>3363</v>
      </c>
      <c r="R77" s="132"/>
      <c r="S77" s="131"/>
      <c r="T77" s="362"/>
      <c r="U77" s="131">
        <v>6237</v>
      </c>
      <c r="V77" s="134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</row>
    <row r="78" spans="2:34" ht="13.5">
      <c r="B78" s="135"/>
      <c r="C78" s="141" t="s">
        <v>35</v>
      </c>
      <c r="D78" s="367" t="s">
        <v>36</v>
      </c>
      <c r="E78" s="154">
        <v>-22.392886014551333</v>
      </c>
      <c r="F78" s="155" t="s">
        <v>37</v>
      </c>
      <c r="G78" s="154" t="s">
        <v>35</v>
      </c>
      <c r="H78" s="367" t="s">
        <v>36</v>
      </c>
      <c r="I78" s="154">
        <v>-1.3773388773388775</v>
      </c>
      <c r="J78" s="155" t="s">
        <v>37</v>
      </c>
      <c r="K78" s="154" t="s">
        <v>35</v>
      </c>
      <c r="L78" s="367" t="s">
        <v>36</v>
      </c>
      <c r="M78" s="154">
        <v>-31.882187279981228</v>
      </c>
      <c r="N78" s="156" t="s">
        <v>37</v>
      </c>
      <c r="O78" s="154" t="s">
        <v>35</v>
      </c>
      <c r="P78" s="367" t="s">
        <v>36</v>
      </c>
      <c r="Q78" s="154">
        <v>-5.240912933220625</v>
      </c>
      <c r="R78" s="155" t="s">
        <v>37</v>
      </c>
      <c r="S78" s="154" t="s">
        <v>35</v>
      </c>
      <c r="T78" s="367" t="s">
        <v>36</v>
      </c>
      <c r="U78" s="154">
        <v>-29.293730869515926</v>
      </c>
      <c r="V78" s="139" t="s">
        <v>37</v>
      </c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</row>
    <row r="79" spans="2:34" ht="13.5">
      <c r="B79" s="305" t="s">
        <v>39</v>
      </c>
      <c r="C79" s="130"/>
      <c r="D79" s="361"/>
      <c r="E79" s="130"/>
      <c r="F79" s="140"/>
      <c r="G79" s="130"/>
      <c r="H79" s="361"/>
      <c r="I79" s="130"/>
      <c r="J79" s="140"/>
      <c r="K79" s="130"/>
      <c r="L79" s="361"/>
      <c r="M79" s="130"/>
      <c r="N79" s="134"/>
      <c r="O79" s="130"/>
      <c r="P79" s="361"/>
      <c r="Q79" s="130"/>
      <c r="R79" s="140"/>
      <c r="S79" s="130"/>
      <c r="T79" s="361"/>
      <c r="U79" s="130"/>
      <c r="V79" s="134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</row>
    <row r="80" spans="2:34" ht="13.5">
      <c r="B80" s="339">
        <v>3</v>
      </c>
      <c r="C80" s="130"/>
      <c r="D80" s="361"/>
      <c r="E80" s="131">
        <v>11673</v>
      </c>
      <c r="F80" s="132"/>
      <c r="G80" s="131"/>
      <c r="H80" s="362"/>
      <c r="I80" s="131">
        <v>4295</v>
      </c>
      <c r="J80" s="132"/>
      <c r="K80" s="131"/>
      <c r="L80" s="362"/>
      <c r="M80" s="131">
        <v>7378</v>
      </c>
      <c r="N80" s="133"/>
      <c r="O80" s="131"/>
      <c r="P80" s="362"/>
      <c r="Q80" s="131">
        <v>3684</v>
      </c>
      <c r="R80" s="132"/>
      <c r="S80" s="131"/>
      <c r="T80" s="362"/>
      <c r="U80" s="131">
        <v>7989</v>
      </c>
      <c r="V80" s="134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</row>
    <row r="81" spans="2:34" ht="13.5">
      <c r="B81" s="135"/>
      <c r="C81" s="141" t="s">
        <v>35</v>
      </c>
      <c r="D81" s="367" t="s">
        <v>36</v>
      </c>
      <c r="E81" s="154">
        <v>-8.02143251122843</v>
      </c>
      <c r="F81" s="155" t="s">
        <v>37</v>
      </c>
      <c r="G81" s="154" t="s">
        <v>35</v>
      </c>
      <c r="H81" s="367" t="s">
        <v>36</v>
      </c>
      <c r="I81" s="154">
        <v>-5.625137332454406</v>
      </c>
      <c r="J81" s="155" t="s">
        <v>37</v>
      </c>
      <c r="K81" s="154" t="s">
        <v>35</v>
      </c>
      <c r="L81" s="367" t="s">
        <v>36</v>
      </c>
      <c r="M81" s="154">
        <v>-9.361179361179362</v>
      </c>
      <c r="N81" s="156" t="s">
        <v>37</v>
      </c>
      <c r="O81" s="154" t="s">
        <v>35</v>
      </c>
      <c r="P81" s="367" t="s">
        <v>36</v>
      </c>
      <c r="Q81" s="154">
        <v>-5.707704120808805</v>
      </c>
      <c r="R81" s="155" t="s">
        <v>37</v>
      </c>
      <c r="S81" s="154" t="s">
        <v>35</v>
      </c>
      <c r="T81" s="367" t="s">
        <v>36</v>
      </c>
      <c r="U81" s="154">
        <v>-9.050546448087433</v>
      </c>
      <c r="V81" s="139" t="s">
        <v>37</v>
      </c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</row>
    <row r="82" spans="2:34" ht="13.5">
      <c r="B82" s="305" t="s">
        <v>39</v>
      </c>
      <c r="C82" s="130"/>
      <c r="D82" s="361"/>
      <c r="E82" s="130"/>
      <c r="F82" s="140"/>
      <c r="G82" s="130"/>
      <c r="H82" s="361"/>
      <c r="I82" s="130"/>
      <c r="J82" s="140"/>
      <c r="K82" s="130"/>
      <c r="L82" s="361"/>
      <c r="M82" s="130"/>
      <c r="N82" s="134"/>
      <c r="O82" s="130"/>
      <c r="P82" s="361"/>
      <c r="Q82" s="130"/>
      <c r="R82" s="140"/>
      <c r="S82" s="130"/>
      <c r="T82" s="361"/>
      <c r="U82" s="130"/>
      <c r="V82" s="134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</row>
    <row r="83" spans="2:34" ht="13.5">
      <c r="B83" s="339">
        <v>4</v>
      </c>
      <c r="C83" s="130"/>
      <c r="D83" s="361"/>
      <c r="E83" s="131">
        <v>12331</v>
      </c>
      <c r="F83" s="132"/>
      <c r="G83" s="131"/>
      <c r="H83" s="362"/>
      <c r="I83" s="131">
        <v>4639</v>
      </c>
      <c r="J83" s="132"/>
      <c r="K83" s="131"/>
      <c r="L83" s="362"/>
      <c r="M83" s="131">
        <v>7692</v>
      </c>
      <c r="N83" s="133"/>
      <c r="O83" s="131"/>
      <c r="P83" s="362"/>
      <c r="Q83" s="131">
        <v>4117</v>
      </c>
      <c r="R83" s="132"/>
      <c r="S83" s="131"/>
      <c r="T83" s="362"/>
      <c r="U83" s="131">
        <v>8214</v>
      </c>
      <c r="V83" s="133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</row>
    <row r="84" spans="2:34" ht="13.5">
      <c r="B84" s="135"/>
      <c r="C84" s="141" t="s">
        <v>35</v>
      </c>
      <c r="D84" s="367" t="s">
        <v>39</v>
      </c>
      <c r="E84" s="154">
        <v>5.528455284552845</v>
      </c>
      <c r="F84" s="155" t="s">
        <v>37</v>
      </c>
      <c r="G84" s="154" t="s">
        <v>35</v>
      </c>
      <c r="H84" s="367" t="s">
        <v>39</v>
      </c>
      <c r="I84" s="154">
        <v>1.4876394661999561</v>
      </c>
      <c r="J84" s="155" t="s">
        <v>37</v>
      </c>
      <c r="K84" s="154" t="s">
        <v>35</v>
      </c>
      <c r="L84" s="367" t="s">
        <v>39</v>
      </c>
      <c r="M84" s="154">
        <v>8.124824290132134</v>
      </c>
      <c r="N84" s="156" t="s">
        <v>37</v>
      </c>
      <c r="O84" s="154" t="s">
        <v>35</v>
      </c>
      <c r="P84" s="367" t="s">
        <v>39</v>
      </c>
      <c r="Q84" s="154">
        <v>4.89171974522293</v>
      </c>
      <c r="R84" s="155" t="s">
        <v>37</v>
      </c>
      <c r="S84" s="154" t="s">
        <v>35</v>
      </c>
      <c r="T84" s="367" t="s">
        <v>39</v>
      </c>
      <c r="U84" s="154">
        <v>5.850515463917525</v>
      </c>
      <c r="V84" s="139" t="s">
        <v>37</v>
      </c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</row>
    <row r="85" spans="2:34" ht="13.5">
      <c r="B85" s="528" t="s">
        <v>39</v>
      </c>
      <c r="C85" s="130"/>
      <c r="D85" s="361"/>
      <c r="E85" s="130"/>
      <c r="F85" s="140"/>
      <c r="G85" s="130"/>
      <c r="H85" s="361"/>
      <c r="I85" s="130"/>
      <c r="J85" s="140"/>
      <c r="K85" s="130"/>
      <c r="L85" s="361"/>
      <c r="M85" s="130"/>
      <c r="N85" s="134"/>
      <c r="O85" s="130"/>
      <c r="P85" s="361"/>
      <c r="Q85" s="130"/>
      <c r="R85" s="140"/>
      <c r="S85" s="130"/>
      <c r="T85" s="361"/>
      <c r="U85" s="130"/>
      <c r="V85" s="134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</row>
    <row r="86" spans="2:34" ht="13.5">
      <c r="B86" s="339">
        <v>5</v>
      </c>
      <c r="C86" s="130"/>
      <c r="D86" s="361"/>
      <c r="E86" s="131">
        <v>13172</v>
      </c>
      <c r="F86" s="132"/>
      <c r="G86" s="131"/>
      <c r="H86" s="362"/>
      <c r="I86" s="131">
        <v>4846</v>
      </c>
      <c r="J86" s="132"/>
      <c r="K86" s="131"/>
      <c r="L86" s="362"/>
      <c r="M86" s="131">
        <v>8326</v>
      </c>
      <c r="N86" s="133"/>
      <c r="O86" s="131"/>
      <c r="P86" s="362"/>
      <c r="Q86" s="131">
        <v>4079</v>
      </c>
      <c r="R86" s="132"/>
      <c r="S86" s="131"/>
      <c r="T86" s="362"/>
      <c r="U86" s="131">
        <v>9093</v>
      </c>
      <c r="V86" s="134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</row>
    <row r="87" spans="2:34" ht="14.25" thickBot="1">
      <c r="B87" s="129"/>
      <c r="C87" s="130" t="s">
        <v>35</v>
      </c>
      <c r="D87" s="480" t="s">
        <v>39</v>
      </c>
      <c r="E87" s="481">
        <v>19.854413102820743</v>
      </c>
      <c r="F87" s="482" t="s">
        <v>37</v>
      </c>
      <c r="G87" s="481" t="s">
        <v>35</v>
      </c>
      <c r="H87" s="480" t="s">
        <v>39</v>
      </c>
      <c r="I87" s="481">
        <v>10.892448512585812</v>
      </c>
      <c r="J87" s="482" t="s">
        <v>37</v>
      </c>
      <c r="K87" s="481" t="s">
        <v>35</v>
      </c>
      <c r="L87" s="480" t="s">
        <v>39</v>
      </c>
      <c r="M87" s="481">
        <v>25.770392749244714</v>
      </c>
      <c r="N87" s="483" t="s">
        <v>37</v>
      </c>
      <c r="O87" s="481" t="s">
        <v>35</v>
      </c>
      <c r="P87" s="480" t="s">
        <v>39</v>
      </c>
      <c r="Q87" s="481">
        <v>10.213455822750609</v>
      </c>
      <c r="R87" s="482" t="s">
        <v>37</v>
      </c>
      <c r="S87" s="481" t="s">
        <v>35</v>
      </c>
      <c r="T87" s="480" t="s">
        <v>39</v>
      </c>
      <c r="U87" s="481">
        <v>24.749622719165867</v>
      </c>
      <c r="V87" s="134" t="s">
        <v>37</v>
      </c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</row>
    <row r="88" spans="2:34" ht="13.5">
      <c r="B88" s="484"/>
      <c r="C88" s="148"/>
      <c r="D88" s="477"/>
      <c r="E88" s="148"/>
      <c r="F88" s="478"/>
      <c r="G88" s="148"/>
      <c r="H88" s="477"/>
      <c r="I88" s="148"/>
      <c r="J88" s="478"/>
      <c r="K88" s="148"/>
      <c r="L88" s="477"/>
      <c r="M88" s="148"/>
      <c r="N88" s="479"/>
      <c r="O88" s="148"/>
      <c r="P88" s="477"/>
      <c r="Q88" s="148"/>
      <c r="R88" s="478"/>
      <c r="S88" s="148"/>
      <c r="T88" s="477"/>
      <c r="U88" s="148"/>
      <c r="V88" s="479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</row>
    <row r="89" spans="2:34" ht="13.5">
      <c r="B89" s="129" t="s">
        <v>250</v>
      </c>
      <c r="C89" s="130"/>
      <c r="D89" s="361"/>
      <c r="E89" s="131">
        <v>144763</v>
      </c>
      <c r="F89" s="132"/>
      <c r="G89" s="131"/>
      <c r="H89" s="362"/>
      <c r="I89" s="131">
        <v>54022</v>
      </c>
      <c r="J89" s="132"/>
      <c r="K89" s="131"/>
      <c r="L89" s="362"/>
      <c r="M89" s="131">
        <v>90741</v>
      </c>
      <c r="N89" s="133"/>
      <c r="O89" s="131"/>
      <c r="P89" s="362"/>
      <c r="Q89" s="131">
        <v>46930</v>
      </c>
      <c r="R89" s="132"/>
      <c r="S89" s="131"/>
      <c r="T89" s="362"/>
      <c r="U89" s="131">
        <v>97833</v>
      </c>
      <c r="V89" s="133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</row>
    <row r="90" spans="2:34" ht="14.25" thickBot="1">
      <c r="B90" s="142"/>
      <c r="C90" s="143" t="s">
        <v>35</v>
      </c>
      <c r="D90" s="368" t="s">
        <v>36</v>
      </c>
      <c r="E90" s="157">
        <v>-3.1361659417865506</v>
      </c>
      <c r="F90" s="158" t="s">
        <v>37</v>
      </c>
      <c r="G90" s="157" t="s">
        <v>35</v>
      </c>
      <c r="H90" s="368" t="s">
        <v>36</v>
      </c>
      <c r="I90" s="157">
        <v>-2.199612578525264</v>
      </c>
      <c r="J90" s="158" t="s">
        <v>37</v>
      </c>
      <c r="K90" s="157" t="s">
        <v>35</v>
      </c>
      <c r="L90" s="368" t="s">
        <v>36</v>
      </c>
      <c r="M90" s="157">
        <v>-3.6852663645144514</v>
      </c>
      <c r="N90" s="159" t="s">
        <v>37</v>
      </c>
      <c r="O90" s="157" t="s">
        <v>35</v>
      </c>
      <c r="P90" s="368" t="s">
        <v>36</v>
      </c>
      <c r="Q90" s="157">
        <v>-2.4162022789653164</v>
      </c>
      <c r="R90" s="158" t="s">
        <v>37</v>
      </c>
      <c r="S90" s="157" t="s">
        <v>35</v>
      </c>
      <c r="T90" s="368" t="s">
        <v>36</v>
      </c>
      <c r="U90" s="157">
        <v>-3.4777718581661046</v>
      </c>
      <c r="V90" s="147" t="s">
        <v>37</v>
      </c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</row>
    <row r="91" spans="2:34" ht="13.5">
      <c r="B91" s="409" t="s">
        <v>165</v>
      </c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5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</row>
    <row r="92" spans="3:34" ht="13.5"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</row>
    <row r="93" spans="3:34" ht="13.5"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</row>
    <row r="94" spans="3:34" ht="13.5"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</row>
    <row r="95" spans="3:34" ht="13.5"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</row>
  </sheetData>
  <sheetProtection/>
  <mergeCells count="10">
    <mergeCell ref="D3:E4"/>
    <mergeCell ref="G4:J4"/>
    <mergeCell ref="K4:N4"/>
    <mergeCell ref="O4:R4"/>
    <mergeCell ref="G3:R3"/>
    <mergeCell ref="S3:AH3"/>
    <mergeCell ref="S4:V4"/>
    <mergeCell ref="W4:Z4"/>
    <mergeCell ref="AA4:AD4"/>
    <mergeCell ref="AE4:AH4"/>
  </mergeCells>
  <printOptions horizontalCentered="1"/>
  <pageMargins left="0.1968503937007874" right="0.1968503937007874" top="0.5905511811023623" bottom="0" header="0.5118110236220472" footer="0.5118110236220472"/>
  <pageSetup fitToHeight="1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2:W28"/>
  <sheetViews>
    <sheetView zoomScale="85" zoomScaleNormal="85" zoomScaleSheetLayoutView="75" zoomScalePageLayoutView="0" workbookViewId="0" topLeftCell="A10">
      <selection activeCell="Q12" sqref="Q12"/>
    </sheetView>
  </sheetViews>
  <sheetFormatPr defaultColWidth="9.00390625" defaultRowHeight="13.5"/>
  <cols>
    <col min="1" max="1" width="3.125" style="0" customWidth="1"/>
    <col min="2" max="2" width="4.125" style="0" customWidth="1"/>
    <col min="3" max="3" width="11.25390625" style="0" customWidth="1"/>
    <col min="5" max="5" width="1.75390625" style="0" customWidth="1"/>
    <col min="6" max="6" width="3.25390625" style="0" customWidth="1"/>
    <col min="7" max="7" width="6.125" style="0" customWidth="1"/>
    <col min="8" max="8" width="1.75390625" style="0" customWidth="1"/>
    <col min="9" max="9" width="10.375" style="0" customWidth="1"/>
    <col min="10" max="10" width="1.75390625" style="0" customWidth="1"/>
    <col min="11" max="11" width="3.25390625" style="0" customWidth="1"/>
    <col min="12" max="12" width="7.375" style="0" customWidth="1"/>
    <col min="13" max="13" width="1.75390625" style="0" customWidth="1"/>
    <col min="14" max="14" width="10.50390625" style="0" customWidth="1"/>
    <col min="15" max="15" width="1.75390625" style="0" customWidth="1"/>
    <col min="16" max="16" width="3.25390625" style="0" customWidth="1"/>
    <col min="17" max="17" width="6.375" style="0" customWidth="1"/>
    <col min="18" max="18" width="1.75390625" style="0" customWidth="1"/>
    <col min="19" max="19" width="7.25390625" style="0" customWidth="1"/>
    <col min="20" max="20" width="1.75390625" style="0" customWidth="1"/>
    <col min="21" max="21" width="3.25390625" style="0" customWidth="1"/>
    <col min="22" max="22" width="6.625" style="0" customWidth="1"/>
    <col min="23" max="23" width="1.75390625" style="0" customWidth="1"/>
    <col min="24" max="24" width="9.75390625" style="0" customWidth="1"/>
  </cols>
  <sheetData>
    <row r="2" ht="19.5" customHeight="1">
      <c r="B2" s="3" t="s">
        <v>123</v>
      </c>
    </row>
    <row r="3" ht="19.5" customHeight="1" thickBot="1">
      <c r="S3" s="2" t="s">
        <v>41</v>
      </c>
    </row>
    <row r="4" spans="2:23" ht="17.25" customHeight="1" thickBot="1">
      <c r="B4" s="12"/>
      <c r="C4" s="161" t="s">
        <v>40</v>
      </c>
      <c r="D4" s="435" t="s">
        <v>104</v>
      </c>
      <c r="E4" s="436"/>
      <c r="F4" s="436"/>
      <c r="G4" s="436"/>
      <c r="H4" s="436"/>
      <c r="I4" s="424"/>
      <c r="J4" s="424"/>
      <c r="K4" s="425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6"/>
    </row>
    <row r="5" spans="2:23" ht="15" customHeight="1">
      <c r="B5" s="15"/>
      <c r="C5" s="16"/>
      <c r="D5" s="437" t="s">
        <v>105</v>
      </c>
      <c r="E5" s="438"/>
      <c r="F5" s="438"/>
      <c r="G5" s="438"/>
      <c r="H5" s="439"/>
      <c r="I5" s="435" t="s">
        <v>137</v>
      </c>
      <c r="J5" s="436"/>
      <c r="K5" s="436"/>
      <c r="L5" s="436"/>
      <c r="M5" s="440"/>
      <c r="N5" s="435" t="s">
        <v>74</v>
      </c>
      <c r="O5" s="436"/>
      <c r="P5" s="436"/>
      <c r="Q5" s="436"/>
      <c r="R5" s="440"/>
      <c r="S5" s="435" t="s">
        <v>73</v>
      </c>
      <c r="T5" s="436"/>
      <c r="U5" s="436"/>
      <c r="V5" s="436"/>
      <c r="W5" s="440"/>
    </row>
    <row r="6" spans="2:23" ht="15" customHeight="1" thickBot="1">
      <c r="B6" s="5" t="s">
        <v>42</v>
      </c>
      <c r="C6" s="16"/>
      <c r="D6" s="423"/>
      <c r="E6" s="20"/>
      <c r="F6" s="20"/>
      <c r="G6" s="20"/>
      <c r="H6" s="21"/>
      <c r="I6" s="19"/>
      <c r="J6" s="20"/>
      <c r="K6" s="20"/>
      <c r="L6" s="20"/>
      <c r="M6" s="21"/>
      <c r="N6" s="6"/>
      <c r="O6" s="20"/>
      <c r="P6" s="20"/>
      <c r="Q6" s="20"/>
      <c r="R6" s="21"/>
      <c r="S6" s="19"/>
      <c r="T6" s="20"/>
      <c r="U6" s="20"/>
      <c r="V6" s="20"/>
      <c r="W6" s="21"/>
    </row>
    <row r="7" spans="2:23" ht="19.5" customHeight="1">
      <c r="B7" s="321" t="s">
        <v>110</v>
      </c>
      <c r="C7" s="22" t="s">
        <v>172</v>
      </c>
      <c r="D7" s="23">
        <v>62933</v>
      </c>
      <c r="E7" s="24" t="s">
        <v>35</v>
      </c>
      <c r="F7" s="375" t="s">
        <v>36</v>
      </c>
      <c r="G7" s="25">
        <v>-5</v>
      </c>
      <c r="H7" s="26" t="s">
        <v>37</v>
      </c>
      <c r="I7" s="27">
        <v>21255</v>
      </c>
      <c r="J7" s="28" t="s">
        <v>35</v>
      </c>
      <c r="K7" s="375" t="s">
        <v>39</v>
      </c>
      <c r="L7" s="29">
        <v>3.3</v>
      </c>
      <c r="M7" s="30" t="s">
        <v>37</v>
      </c>
      <c r="N7" s="31">
        <v>41216</v>
      </c>
      <c r="O7" s="28" t="s">
        <v>35</v>
      </c>
      <c r="P7" s="375" t="s">
        <v>36</v>
      </c>
      <c r="Q7" s="29">
        <v>-8.7</v>
      </c>
      <c r="R7" s="30" t="s">
        <v>37</v>
      </c>
      <c r="S7" s="31">
        <v>462</v>
      </c>
      <c r="T7" s="28" t="s">
        <v>35</v>
      </c>
      <c r="U7" s="375" t="s">
        <v>36</v>
      </c>
      <c r="V7" s="29">
        <v>-4</v>
      </c>
      <c r="W7" s="30" t="s">
        <v>37</v>
      </c>
    </row>
    <row r="8" spans="2:23" ht="19.5" customHeight="1">
      <c r="B8" s="323" t="s">
        <v>111</v>
      </c>
      <c r="C8" s="65" t="s">
        <v>173</v>
      </c>
      <c r="D8" s="37">
        <v>61170</v>
      </c>
      <c r="E8" s="38" t="s">
        <v>35</v>
      </c>
      <c r="F8" s="376" t="s">
        <v>36</v>
      </c>
      <c r="G8" s="66">
        <v>-2.8</v>
      </c>
      <c r="H8" s="40" t="s">
        <v>37</v>
      </c>
      <c r="I8" s="41">
        <v>20190</v>
      </c>
      <c r="J8" s="67" t="s">
        <v>35</v>
      </c>
      <c r="K8" s="376" t="s">
        <v>36</v>
      </c>
      <c r="L8" s="68">
        <v>-5</v>
      </c>
      <c r="M8" s="69" t="s">
        <v>37</v>
      </c>
      <c r="N8" s="42">
        <v>40487</v>
      </c>
      <c r="O8" s="67" t="s">
        <v>35</v>
      </c>
      <c r="P8" s="376" t="s">
        <v>36</v>
      </c>
      <c r="Q8" s="68">
        <v>-1.8</v>
      </c>
      <c r="R8" s="69" t="s">
        <v>37</v>
      </c>
      <c r="S8" s="42">
        <v>493</v>
      </c>
      <c r="T8" s="67" t="s">
        <v>35</v>
      </c>
      <c r="U8" s="376" t="s">
        <v>39</v>
      </c>
      <c r="V8" s="68">
        <v>6.7</v>
      </c>
      <c r="W8" s="69" t="s">
        <v>37</v>
      </c>
    </row>
    <row r="9" spans="2:23" ht="19.5" customHeight="1">
      <c r="B9" s="323" t="s">
        <v>85</v>
      </c>
      <c r="C9" s="65" t="s">
        <v>174</v>
      </c>
      <c r="D9" s="37">
        <v>58938</v>
      </c>
      <c r="E9" s="38" t="s">
        <v>35</v>
      </c>
      <c r="F9" s="376" t="s">
        <v>36</v>
      </c>
      <c r="G9" s="66">
        <v>-3.6</v>
      </c>
      <c r="H9" s="40" t="s">
        <v>37</v>
      </c>
      <c r="I9" s="41">
        <v>18326</v>
      </c>
      <c r="J9" s="67" t="s">
        <v>35</v>
      </c>
      <c r="K9" s="376" t="s">
        <v>36</v>
      </c>
      <c r="L9" s="68">
        <v>-9.2</v>
      </c>
      <c r="M9" s="69" t="s">
        <v>37</v>
      </c>
      <c r="N9" s="42">
        <v>40020</v>
      </c>
      <c r="O9" s="67" t="s">
        <v>35</v>
      </c>
      <c r="P9" s="376" t="s">
        <v>36</v>
      </c>
      <c r="Q9" s="68">
        <v>-1.2</v>
      </c>
      <c r="R9" s="69" t="s">
        <v>37</v>
      </c>
      <c r="S9" s="42">
        <v>592</v>
      </c>
      <c r="T9" s="67" t="s">
        <v>35</v>
      </c>
      <c r="U9" s="376" t="s">
        <v>39</v>
      </c>
      <c r="V9" s="68">
        <v>20.1</v>
      </c>
      <c r="W9" s="69" t="s">
        <v>37</v>
      </c>
    </row>
    <row r="10" spans="2:23" ht="19.5" customHeight="1" thickBot="1">
      <c r="B10" s="322"/>
      <c r="C10" s="46" t="s">
        <v>212</v>
      </c>
      <c r="D10" s="62">
        <v>61640</v>
      </c>
      <c r="E10" s="20" t="s">
        <v>35</v>
      </c>
      <c r="F10" s="377" t="s">
        <v>39</v>
      </c>
      <c r="G10" s="514">
        <v>4.6</v>
      </c>
      <c r="H10" s="21" t="s">
        <v>37</v>
      </c>
      <c r="I10" s="62">
        <v>18941</v>
      </c>
      <c r="J10" s="63" t="s">
        <v>35</v>
      </c>
      <c r="K10" s="377" t="s">
        <v>39</v>
      </c>
      <c r="L10" s="514">
        <v>3.4</v>
      </c>
      <c r="M10" s="64" t="s">
        <v>37</v>
      </c>
      <c r="N10" s="62">
        <v>42135</v>
      </c>
      <c r="O10" s="63" t="s">
        <v>35</v>
      </c>
      <c r="P10" s="377" t="s">
        <v>39</v>
      </c>
      <c r="Q10" s="514">
        <v>5.3</v>
      </c>
      <c r="R10" s="64" t="s">
        <v>37</v>
      </c>
      <c r="S10" s="62">
        <v>564</v>
      </c>
      <c r="T10" s="63" t="s">
        <v>35</v>
      </c>
      <c r="U10" s="377" t="s">
        <v>36</v>
      </c>
      <c r="V10" s="514">
        <v>-4.7</v>
      </c>
      <c r="W10" s="64" t="s">
        <v>37</v>
      </c>
    </row>
    <row r="11" spans="2:23" ht="19.5" customHeight="1">
      <c r="B11" s="321"/>
      <c r="C11" s="554" t="s">
        <v>236</v>
      </c>
      <c r="D11" s="552">
        <v>4305</v>
      </c>
      <c r="E11" s="24" t="s">
        <v>35</v>
      </c>
      <c r="F11" s="375" t="s">
        <v>36</v>
      </c>
      <c r="G11" s="25">
        <v>-26.8</v>
      </c>
      <c r="H11" s="26" t="s">
        <v>37</v>
      </c>
      <c r="I11" s="552">
        <v>1505</v>
      </c>
      <c r="J11" s="28" t="s">
        <v>35</v>
      </c>
      <c r="K11" s="375" t="s">
        <v>36</v>
      </c>
      <c r="L11" s="25">
        <v>-2.8</v>
      </c>
      <c r="M11" s="30" t="s">
        <v>37</v>
      </c>
      <c r="N11" s="553">
        <v>2711</v>
      </c>
      <c r="O11" s="28" t="s">
        <v>35</v>
      </c>
      <c r="P11" s="375" t="s">
        <v>36</v>
      </c>
      <c r="Q11" s="25">
        <v>-36.8</v>
      </c>
      <c r="R11" s="30" t="s">
        <v>37</v>
      </c>
      <c r="S11" s="552">
        <v>89</v>
      </c>
      <c r="T11" s="28" t="s">
        <v>35</v>
      </c>
      <c r="U11" s="375" t="s">
        <v>39</v>
      </c>
      <c r="V11" s="25">
        <v>85.4</v>
      </c>
      <c r="W11" s="30" t="s">
        <v>37</v>
      </c>
    </row>
    <row r="12" spans="2:23" ht="19.5" customHeight="1">
      <c r="B12" s="323"/>
      <c r="C12" s="555" t="s">
        <v>237</v>
      </c>
      <c r="D12" s="37">
        <v>8420</v>
      </c>
      <c r="E12" s="38" t="s">
        <v>35</v>
      </c>
      <c r="F12" s="376" t="s">
        <v>39</v>
      </c>
      <c r="G12" s="39">
        <v>46.4</v>
      </c>
      <c r="H12" s="40" t="s">
        <v>37</v>
      </c>
      <c r="I12" s="41">
        <v>1503</v>
      </c>
      <c r="J12" s="42" t="s">
        <v>35</v>
      </c>
      <c r="K12" s="382" t="s">
        <v>36</v>
      </c>
      <c r="L12" s="39">
        <v>-10.8</v>
      </c>
      <c r="M12" s="43" t="s">
        <v>37</v>
      </c>
      <c r="N12" s="42">
        <v>6897</v>
      </c>
      <c r="O12" s="42" t="s">
        <v>35</v>
      </c>
      <c r="P12" s="382" t="s">
        <v>39</v>
      </c>
      <c r="Q12" s="39">
        <v>71.6</v>
      </c>
      <c r="R12" s="43" t="s">
        <v>37</v>
      </c>
      <c r="S12" s="41">
        <v>20</v>
      </c>
      <c r="T12" s="42" t="s">
        <v>35</v>
      </c>
      <c r="U12" s="382" t="s">
        <v>36</v>
      </c>
      <c r="V12" s="39">
        <v>-58.3</v>
      </c>
      <c r="W12" s="43" t="s">
        <v>37</v>
      </c>
    </row>
    <row r="13" spans="2:23" ht="19.5" customHeight="1">
      <c r="B13" s="323"/>
      <c r="C13" s="556" t="s">
        <v>238</v>
      </c>
      <c r="D13" s="58">
        <v>3442</v>
      </c>
      <c r="E13" s="55" t="s">
        <v>35</v>
      </c>
      <c r="F13" s="378" t="s">
        <v>36</v>
      </c>
      <c r="G13" s="56">
        <v>-15.6</v>
      </c>
      <c r="H13" s="57" t="s">
        <v>37</v>
      </c>
      <c r="I13" s="59">
        <v>1290</v>
      </c>
      <c r="J13" s="60" t="s">
        <v>35</v>
      </c>
      <c r="K13" s="381" t="s">
        <v>36</v>
      </c>
      <c r="L13" s="56">
        <v>-26.5</v>
      </c>
      <c r="M13" s="61" t="s">
        <v>37</v>
      </c>
      <c r="N13" s="60">
        <v>2089</v>
      </c>
      <c r="O13" s="60" t="s">
        <v>35</v>
      </c>
      <c r="P13" s="381" t="s">
        <v>36</v>
      </c>
      <c r="Q13" s="56">
        <v>-9.2</v>
      </c>
      <c r="R13" s="61" t="s">
        <v>37</v>
      </c>
      <c r="S13" s="59">
        <v>63</v>
      </c>
      <c r="T13" s="60" t="s">
        <v>35</v>
      </c>
      <c r="U13" s="381" t="s">
        <v>39</v>
      </c>
      <c r="V13" s="56">
        <v>173.9</v>
      </c>
      <c r="W13" s="61" t="s">
        <v>37</v>
      </c>
    </row>
    <row r="14" spans="2:23" ht="19.5" customHeight="1">
      <c r="B14" s="323" t="s">
        <v>87</v>
      </c>
      <c r="C14" s="555" t="s">
        <v>239</v>
      </c>
      <c r="D14" s="37">
        <v>4822</v>
      </c>
      <c r="E14" s="38" t="s">
        <v>35</v>
      </c>
      <c r="F14" s="376" t="s">
        <v>39</v>
      </c>
      <c r="G14" s="39">
        <v>35.8</v>
      </c>
      <c r="H14" s="40" t="s">
        <v>37</v>
      </c>
      <c r="I14" s="41">
        <v>1674</v>
      </c>
      <c r="J14" s="42" t="s">
        <v>35</v>
      </c>
      <c r="K14" s="382" t="s">
        <v>36</v>
      </c>
      <c r="L14" s="39">
        <v>-0.9</v>
      </c>
      <c r="M14" s="43" t="s">
        <v>37</v>
      </c>
      <c r="N14" s="42">
        <v>3106</v>
      </c>
      <c r="O14" s="42" t="s">
        <v>35</v>
      </c>
      <c r="P14" s="382" t="s">
        <v>39</v>
      </c>
      <c r="Q14" s="39">
        <v>71.7</v>
      </c>
      <c r="R14" s="43" t="s">
        <v>37</v>
      </c>
      <c r="S14" s="41">
        <v>42</v>
      </c>
      <c r="T14" s="42" t="s">
        <v>35</v>
      </c>
      <c r="U14" s="382" t="s">
        <v>36</v>
      </c>
      <c r="V14" s="39">
        <v>-17.6</v>
      </c>
      <c r="W14" s="43" t="s">
        <v>37</v>
      </c>
    </row>
    <row r="15" spans="2:23" ht="19.5" customHeight="1">
      <c r="B15" s="323"/>
      <c r="C15" s="556" t="s">
        <v>240</v>
      </c>
      <c r="D15" s="58">
        <v>4110</v>
      </c>
      <c r="E15" s="55" t="s">
        <v>35</v>
      </c>
      <c r="F15" s="378" t="s">
        <v>36</v>
      </c>
      <c r="G15" s="56">
        <v>-29</v>
      </c>
      <c r="H15" s="57" t="s">
        <v>37</v>
      </c>
      <c r="I15" s="59">
        <v>1410</v>
      </c>
      <c r="J15" s="60" t="s">
        <v>35</v>
      </c>
      <c r="K15" s="381" t="s">
        <v>36</v>
      </c>
      <c r="L15" s="56">
        <v>-9.4</v>
      </c>
      <c r="M15" s="61" t="s">
        <v>37</v>
      </c>
      <c r="N15" s="60">
        <v>2630</v>
      </c>
      <c r="O15" s="60" t="s">
        <v>35</v>
      </c>
      <c r="P15" s="381" t="s">
        <v>36</v>
      </c>
      <c r="Q15" s="56">
        <v>-37</v>
      </c>
      <c r="R15" s="61" t="s">
        <v>37</v>
      </c>
      <c r="S15" s="59">
        <v>70</v>
      </c>
      <c r="T15" s="60" t="s">
        <v>35</v>
      </c>
      <c r="U15" s="381" t="s">
        <v>39</v>
      </c>
      <c r="V15" s="56">
        <v>14.8</v>
      </c>
      <c r="W15" s="61" t="s">
        <v>37</v>
      </c>
    </row>
    <row r="16" spans="2:23" ht="19.5" customHeight="1">
      <c r="B16" s="323"/>
      <c r="C16" s="555" t="s">
        <v>241</v>
      </c>
      <c r="D16" s="37">
        <v>4603</v>
      </c>
      <c r="E16" s="38" t="s">
        <v>35</v>
      </c>
      <c r="F16" s="376" t="s">
        <v>39</v>
      </c>
      <c r="G16" s="39">
        <v>1.4</v>
      </c>
      <c r="H16" s="40" t="s">
        <v>37</v>
      </c>
      <c r="I16" s="41">
        <v>1553</v>
      </c>
      <c r="J16" s="42" t="s">
        <v>35</v>
      </c>
      <c r="K16" s="382" t="s">
        <v>36</v>
      </c>
      <c r="L16" s="39">
        <v>-0.7</v>
      </c>
      <c r="M16" s="43" t="s">
        <v>37</v>
      </c>
      <c r="N16" s="42">
        <v>2930</v>
      </c>
      <c r="O16" s="42" t="s">
        <v>35</v>
      </c>
      <c r="P16" s="382" t="s">
        <v>39</v>
      </c>
      <c r="Q16" s="39">
        <v>1.5</v>
      </c>
      <c r="R16" s="43" t="s">
        <v>37</v>
      </c>
      <c r="S16" s="41">
        <v>120</v>
      </c>
      <c r="T16" s="42" t="s">
        <v>35</v>
      </c>
      <c r="U16" s="382" t="s">
        <v>39</v>
      </c>
      <c r="V16" s="39">
        <v>34.8</v>
      </c>
      <c r="W16" s="43" t="s">
        <v>37</v>
      </c>
    </row>
    <row r="17" spans="2:23" ht="19.5" customHeight="1">
      <c r="B17" s="323" t="s">
        <v>86</v>
      </c>
      <c r="C17" s="556" t="s">
        <v>242</v>
      </c>
      <c r="D17" s="58">
        <v>4092</v>
      </c>
      <c r="E17" s="55" t="s">
        <v>35</v>
      </c>
      <c r="F17" s="378" t="s">
        <v>39</v>
      </c>
      <c r="G17" s="56">
        <v>0.5</v>
      </c>
      <c r="H17" s="57" t="s">
        <v>37</v>
      </c>
      <c r="I17" s="59">
        <v>1796</v>
      </c>
      <c r="J17" s="60" t="s">
        <v>35</v>
      </c>
      <c r="K17" s="381" t="s">
        <v>39</v>
      </c>
      <c r="L17" s="56">
        <v>15.9</v>
      </c>
      <c r="M17" s="61" t="s">
        <v>37</v>
      </c>
      <c r="N17" s="60">
        <v>2286</v>
      </c>
      <c r="O17" s="60" t="s">
        <v>35</v>
      </c>
      <c r="P17" s="381" t="s">
        <v>36</v>
      </c>
      <c r="Q17" s="56">
        <v>-7.6</v>
      </c>
      <c r="R17" s="61" t="s">
        <v>37</v>
      </c>
      <c r="S17" s="59">
        <v>10</v>
      </c>
      <c r="T17" s="60" t="s">
        <v>35</v>
      </c>
      <c r="U17" s="381" t="s">
        <v>36</v>
      </c>
      <c r="V17" s="56">
        <v>-79.2</v>
      </c>
      <c r="W17" s="61" t="s">
        <v>37</v>
      </c>
    </row>
    <row r="18" spans="2:23" ht="19.5" customHeight="1">
      <c r="B18" s="323"/>
      <c r="C18" s="555" t="s">
        <v>243</v>
      </c>
      <c r="D18" s="37">
        <v>4443</v>
      </c>
      <c r="E18" s="38" t="s">
        <v>35</v>
      </c>
      <c r="F18" s="376" t="s">
        <v>39</v>
      </c>
      <c r="G18" s="39">
        <v>1.9</v>
      </c>
      <c r="H18" s="40" t="s">
        <v>37</v>
      </c>
      <c r="I18" s="41">
        <v>1737</v>
      </c>
      <c r="J18" s="42" t="s">
        <v>35</v>
      </c>
      <c r="K18" s="382" t="s">
        <v>39</v>
      </c>
      <c r="L18" s="39">
        <v>20.4</v>
      </c>
      <c r="M18" s="43" t="s">
        <v>37</v>
      </c>
      <c r="N18" s="42">
        <v>2685</v>
      </c>
      <c r="O18" s="42" t="s">
        <v>35</v>
      </c>
      <c r="P18" s="382" t="s">
        <v>36</v>
      </c>
      <c r="Q18" s="39">
        <v>-5.6</v>
      </c>
      <c r="R18" s="43" t="s">
        <v>37</v>
      </c>
      <c r="S18" s="41">
        <v>21</v>
      </c>
      <c r="T18" s="42" t="s">
        <v>35</v>
      </c>
      <c r="U18" s="382" t="s">
        <v>36</v>
      </c>
      <c r="V18" s="39">
        <v>-70.8</v>
      </c>
      <c r="W18" s="43" t="s">
        <v>37</v>
      </c>
    </row>
    <row r="19" spans="2:23" ht="19.5" customHeight="1">
      <c r="B19" s="323"/>
      <c r="C19" s="556" t="s">
        <v>251</v>
      </c>
      <c r="D19" s="58">
        <v>3759</v>
      </c>
      <c r="E19" s="55" t="s">
        <v>35</v>
      </c>
      <c r="F19" s="378" t="s">
        <v>36</v>
      </c>
      <c r="G19" s="56">
        <v>-49.7</v>
      </c>
      <c r="H19" s="57" t="s">
        <v>37</v>
      </c>
      <c r="I19" s="59">
        <v>1372</v>
      </c>
      <c r="J19" s="60" t="s">
        <v>35</v>
      </c>
      <c r="K19" s="381" t="s">
        <v>36</v>
      </c>
      <c r="L19" s="56">
        <v>-10.3</v>
      </c>
      <c r="M19" s="61" t="s">
        <v>37</v>
      </c>
      <c r="N19" s="60">
        <v>2328</v>
      </c>
      <c r="O19" s="60" t="s">
        <v>35</v>
      </c>
      <c r="P19" s="381" t="s">
        <v>36</v>
      </c>
      <c r="Q19" s="56">
        <v>-60.8</v>
      </c>
      <c r="R19" s="61" t="s">
        <v>37</v>
      </c>
      <c r="S19" s="59">
        <v>59</v>
      </c>
      <c r="T19" s="60" t="s">
        <v>35</v>
      </c>
      <c r="U19" s="381" t="s">
        <v>39</v>
      </c>
      <c r="V19" s="56" t="s">
        <v>235</v>
      </c>
      <c r="W19" s="61" t="s">
        <v>37</v>
      </c>
    </row>
    <row r="20" spans="2:23" ht="19.5" customHeight="1">
      <c r="B20" s="323" t="s">
        <v>88</v>
      </c>
      <c r="C20" s="557" t="s">
        <v>252</v>
      </c>
      <c r="D20" s="32">
        <v>3431</v>
      </c>
      <c r="E20" s="33" t="s">
        <v>35</v>
      </c>
      <c r="F20" s="379" t="s">
        <v>36</v>
      </c>
      <c r="G20" s="44">
        <v>-32.2</v>
      </c>
      <c r="H20" s="34" t="s">
        <v>37</v>
      </c>
      <c r="I20" s="35">
        <v>1308</v>
      </c>
      <c r="J20" s="36" t="s">
        <v>35</v>
      </c>
      <c r="K20" s="383" t="s">
        <v>36</v>
      </c>
      <c r="L20" s="44">
        <v>-4.5</v>
      </c>
      <c r="M20" s="45" t="s">
        <v>37</v>
      </c>
      <c r="N20" s="36">
        <v>2072</v>
      </c>
      <c r="O20" s="36" t="s">
        <v>35</v>
      </c>
      <c r="P20" s="383" t="s">
        <v>36</v>
      </c>
      <c r="Q20" s="44">
        <v>-43.1</v>
      </c>
      <c r="R20" s="45" t="s">
        <v>37</v>
      </c>
      <c r="S20" s="35">
        <v>51</v>
      </c>
      <c r="T20" s="36" t="s">
        <v>35</v>
      </c>
      <c r="U20" s="383" t="s">
        <v>39</v>
      </c>
      <c r="V20" s="44">
        <v>18.6</v>
      </c>
      <c r="W20" s="45" t="s">
        <v>37</v>
      </c>
    </row>
    <row r="21" spans="2:23" ht="19.5" customHeight="1">
      <c r="B21" s="323"/>
      <c r="C21" s="555" t="s">
        <v>253</v>
      </c>
      <c r="D21" s="32">
        <v>4496</v>
      </c>
      <c r="E21" s="33" t="s">
        <v>35</v>
      </c>
      <c r="F21" s="379" t="s">
        <v>36</v>
      </c>
      <c r="G21" s="44">
        <v>-14.4</v>
      </c>
      <c r="H21" s="34" t="s">
        <v>37</v>
      </c>
      <c r="I21" s="35">
        <v>1573</v>
      </c>
      <c r="J21" s="36" t="s">
        <v>35</v>
      </c>
      <c r="K21" s="383" t="s">
        <v>36</v>
      </c>
      <c r="L21" s="44">
        <v>-11</v>
      </c>
      <c r="M21" s="45" t="s">
        <v>37</v>
      </c>
      <c r="N21" s="36">
        <v>2877</v>
      </c>
      <c r="O21" s="36" t="s">
        <v>35</v>
      </c>
      <c r="P21" s="383" t="s">
        <v>36</v>
      </c>
      <c r="Q21" s="44">
        <v>-16.2</v>
      </c>
      <c r="R21" s="45" t="s">
        <v>37</v>
      </c>
      <c r="S21" s="35">
        <v>46</v>
      </c>
      <c r="T21" s="36" t="s">
        <v>35</v>
      </c>
      <c r="U21" s="383" t="s">
        <v>36</v>
      </c>
      <c r="V21" s="44">
        <v>-6.1</v>
      </c>
      <c r="W21" s="45" t="s">
        <v>37</v>
      </c>
    </row>
    <row r="22" spans="2:23" ht="19.5" customHeight="1">
      <c r="B22" s="323"/>
      <c r="C22" s="555" t="s">
        <v>254</v>
      </c>
      <c r="D22" s="32">
        <v>4824</v>
      </c>
      <c r="E22" s="33" t="s">
        <v>35</v>
      </c>
      <c r="F22" s="379" t="s">
        <v>39</v>
      </c>
      <c r="G22" s="44">
        <v>0.5</v>
      </c>
      <c r="H22" s="34" t="s">
        <v>37</v>
      </c>
      <c r="I22" s="35">
        <v>1777</v>
      </c>
      <c r="J22" s="36" t="s">
        <v>35</v>
      </c>
      <c r="K22" s="383" t="s">
        <v>39</v>
      </c>
      <c r="L22" s="44">
        <v>18</v>
      </c>
      <c r="M22" s="45" t="s">
        <v>37</v>
      </c>
      <c r="N22" s="36">
        <v>2969</v>
      </c>
      <c r="O22" s="36" t="s">
        <v>35</v>
      </c>
      <c r="P22" s="383" t="s">
        <v>36</v>
      </c>
      <c r="Q22" s="44">
        <v>-9.4</v>
      </c>
      <c r="R22" s="45" t="s">
        <v>37</v>
      </c>
      <c r="S22" s="35">
        <v>78</v>
      </c>
      <c r="T22" s="36" t="s">
        <v>35</v>
      </c>
      <c r="U22" s="383" t="s">
        <v>39</v>
      </c>
      <c r="V22" s="44">
        <v>310.5</v>
      </c>
      <c r="W22" s="45" t="s">
        <v>37</v>
      </c>
    </row>
    <row r="23" spans="2:23" ht="22.5" customHeight="1" thickBot="1">
      <c r="B23" s="324"/>
      <c r="C23" s="558" t="s">
        <v>268</v>
      </c>
      <c r="D23" s="47">
        <v>4941</v>
      </c>
      <c r="E23" s="48" t="s">
        <v>35</v>
      </c>
      <c r="F23" s="380" t="s">
        <v>39</v>
      </c>
      <c r="G23" s="49">
        <v>14.8</v>
      </c>
      <c r="H23" s="50" t="s">
        <v>37</v>
      </c>
      <c r="I23" s="51">
        <v>1760</v>
      </c>
      <c r="J23" s="48" t="s">
        <v>35</v>
      </c>
      <c r="K23" s="380" t="s">
        <v>39</v>
      </c>
      <c r="L23" s="49">
        <v>16.9</v>
      </c>
      <c r="M23" s="50" t="s">
        <v>37</v>
      </c>
      <c r="N23" s="52">
        <v>3124</v>
      </c>
      <c r="O23" s="48" t="s">
        <v>35</v>
      </c>
      <c r="P23" s="380" t="s">
        <v>39</v>
      </c>
      <c r="Q23" s="49">
        <v>15.2</v>
      </c>
      <c r="R23" s="50" t="s">
        <v>37</v>
      </c>
      <c r="S23" s="53">
        <v>57</v>
      </c>
      <c r="T23" s="48" t="s">
        <v>35</v>
      </c>
      <c r="U23" s="380" t="s">
        <v>36</v>
      </c>
      <c r="V23" s="49">
        <v>-36</v>
      </c>
      <c r="W23" s="50" t="s">
        <v>37</v>
      </c>
    </row>
    <row r="24" spans="2:23" ht="22.5" customHeight="1" thickBot="1">
      <c r="B24" s="70"/>
      <c r="C24" s="71" t="s">
        <v>112</v>
      </c>
      <c r="D24" s="47">
        <v>55383</v>
      </c>
      <c r="E24" s="48" t="s">
        <v>35</v>
      </c>
      <c r="F24" s="380" t="s">
        <v>36</v>
      </c>
      <c r="G24" s="49">
        <v>-6.2</v>
      </c>
      <c r="H24" s="50" t="s">
        <v>37</v>
      </c>
      <c r="I24" s="51">
        <v>18753</v>
      </c>
      <c r="J24" s="48" t="s">
        <v>35</v>
      </c>
      <c r="K24" s="380" t="s">
        <v>36</v>
      </c>
      <c r="L24" s="49">
        <v>-0.9</v>
      </c>
      <c r="M24" s="50" t="s">
        <v>37</v>
      </c>
      <c r="N24" s="52">
        <v>35993</v>
      </c>
      <c r="O24" s="48" t="s">
        <v>35</v>
      </c>
      <c r="P24" s="380" t="s">
        <v>36</v>
      </c>
      <c r="Q24" s="49">
        <v>-8.9</v>
      </c>
      <c r="R24" s="50" t="s">
        <v>37</v>
      </c>
      <c r="S24" s="53">
        <v>637</v>
      </c>
      <c r="T24" s="48" t="s">
        <v>35</v>
      </c>
      <c r="U24" s="380" t="s">
        <v>39</v>
      </c>
      <c r="V24" s="49">
        <v>7.6</v>
      </c>
      <c r="W24" s="50" t="s">
        <v>37</v>
      </c>
    </row>
    <row r="25" spans="2:22" ht="22.5" customHeight="1">
      <c r="B25" s="9"/>
      <c r="C25" s="8" t="s">
        <v>166</v>
      </c>
      <c r="S25" s="1"/>
      <c r="T25" s="54"/>
      <c r="U25" s="1"/>
      <c r="V25" s="1"/>
    </row>
    <row r="26" spans="2:22" ht="22.5" customHeight="1">
      <c r="B26" s="8"/>
      <c r="C26" s="8" t="s">
        <v>139</v>
      </c>
      <c r="S26" s="1"/>
      <c r="T26" s="1"/>
      <c r="U26" s="1"/>
      <c r="V26" s="1"/>
    </row>
    <row r="27" spans="2:22" ht="22.5" customHeight="1">
      <c r="B27" s="8"/>
      <c r="C27" s="8" t="s">
        <v>140</v>
      </c>
      <c r="S27" s="1"/>
      <c r="T27" s="1"/>
      <c r="U27" s="1"/>
      <c r="V27" s="1"/>
    </row>
    <row r="28" spans="2:22" ht="22.5" customHeight="1">
      <c r="B28" s="8"/>
      <c r="C28" s="8"/>
      <c r="S28" s="1"/>
      <c r="T28" s="1"/>
      <c r="U28" s="1"/>
      <c r="V28" s="1"/>
    </row>
  </sheetData>
  <sheetProtection/>
  <printOptions horizontalCentered="1"/>
  <pageMargins left="0.1968503937007874" right="0.1968503937007874" top="0.5905511811023623" bottom="0" header="0.5118110236220472" footer="0.5118110236220472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2:AI44"/>
  <sheetViews>
    <sheetView zoomScaleSheetLayoutView="100" zoomScalePageLayoutView="0" workbookViewId="0" topLeftCell="A13">
      <selection activeCell="Q12" sqref="Q12"/>
    </sheetView>
  </sheetViews>
  <sheetFormatPr defaultColWidth="9.00390625" defaultRowHeight="13.5"/>
  <cols>
    <col min="1" max="1" width="2.25390625" style="72" customWidth="1"/>
    <col min="2" max="2" width="2.625" style="72" customWidth="1"/>
    <col min="3" max="3" width="6.25390625" style="72" customWidth="1"/>
    <col min="4" max="4" width="1.4921875" style="72" customWidth="1"/>
    <col min="5" max="5" width="2.00390625" style="72" customWidth="1"/>
    <col min="6" max="6" width="6.375" style="72" customWidth="1"/>
    <col min="7" max="8" width="1.4921875" style="72" customWidth="1"/>
    <col min="9" max="9" width="2.00390625" style="72" customWidth="1"/>
    <col min="10" max="10" width="5.75390625" style="72" customWidth="1"/>
    <col min="11" max="12" width="1.4921875" style="72" customWidth="1"/>
    <col min="13" max="13" width="2.00390625" style="72" customWidth="1"/>
    <col min="14" max="14" width="5.75390625" style="72" customWidth="1"/>
    <col min="15" max="16" width="1.4921875" style="72" customWidth="1"/>
    <col min="17" max="17" width="2.00390625" style="72" customWidth="1"/>
    <col min="18" max="18" width="5.75390625" style="72" customWidth="1"/>
    <col min="19" max="20" width="1.4921875" style="72" customWidth="1"/>
    <col min="21" max="21" width="2.00390625" style="72" customWidth="1"/>
    <col min="22" max="22" width="6.375" style="72" customWidth="1"/>
    <col min="23" max="24" width="1.4921875" style="72" customWidth="1"/>
    <col min="25" max="25" width="2.00390625" style="72" customWidth="1"/>
    <col min="26" max="26" width="5.75390625" style="72" customWidth="1"/>
    <col min="27" max="28" width="1.4921875" style="72" customWidth="1"/>
    <col min="29" max="29" width="2.00390625" style="72" customWidth="1"/>
    <col min="30" max="30" width="5.75390625" style="72" customWidth="1"/>
    <col min="31" max="32" width="1.4921875" style="72" customWidth="1"/>
    <col min="33" max="33" width="2.00390625" style="72" customWidth="1"/>
    <col min="34" max="34" width="6.625" style="72" customWidth="1"/>
    <col min="35" max="35" width="1.4921875" style="72" customWidth="1"/>
    <col min="36" max="16384" width="9.00390625" style="72" customWidth="1"/>
  </cols>
  <sheetData>
    <row r="2" spans="3:32" ht="15" thickBot="1">
      <c r="C2" s="73" t="s">
        <v>6</v>
      </c>
      <c r="AB2" s="162"/>
      <c r="AF2" s="162" t="s">
        <v>3</v>
      </c>
    </row>
    <row r="3" spans="2:35" ht="13.5">
      <c r="B3" s="219"/>
      <c r="C3" s="250" t="s">
        <v>7</v>
      </c>
      <c r="D3" s="251"/>
      <c r="E3" s="251"/>
      <c r="F3" s="251"/>
      <c r="G3" s="252"/>
      <c r="H3" s="443"/>
      <c r="I3" s="444"/>
      <c r="J3" s="444"/>
      <c r="K3" s="444"/>
      <c r="L3" s="444"/>
      <c r="M3" s="444"/>
      <c r="N3" s="444" t="s">
        <v>116</v>
      </c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444"/>
      <c r="AD3" s="444"/>
      <c r="AE3" s="444"/>
      <c r="AF3" s="456"/>
      <c r="AG3" s="451" t="s">
        <v>118</v>
      </c>
      <c r="AH3" s="451"/>
      <c r="AI3" s="452"/>
    </row>
    <row r="4" spans="2:35" ht="13.5">
      <c r="B4" s="220"/>
      <c r="C4" s="221"/>
      <c r="D4" s="222" t="s">
        <v>43</v>
      </c>
      <c r="E4" s="441"/>
      <c r="F4" s="441"/>
      <c r="G4" s="442"/>
      <c r="H4" s="335"/>
      <c r="I4" s="336"/>
      <c r="J4" s="336"/>
      <c r="K4" s="336"/>
      <c r="L4" s="336"/>
      <c r="M4" s="336" t="s">
        <v>115</v>
      </c>
      <c r="N4" s="336"/>
      <c r="O4" s="336"/>
      <c r="P4" s="336"/>
      <c r="Q4" s="336"/>
      <c r="R4" s="336"/>
      <c r="S4" s="336"/>
      <c r="T4" s="336"/>
      <c r="U4" s="336"/>
      <c r="V4" s="336"/>
      <c r="W4" s="337"/>
      <c r="X4" s="329" t="s">
        <v>44</v>
      </c>
      <c r="Y4" s="330"/>
      <c r="Z4" s="330"/>
      <c r="AA4" s="331"/>
      <c r="AB4" s="329" t="s">
        <v>45</v>
      </c>
      <c r="AC4" s="330"/>
      <c r="AD4" s="330"/>
      <c r="AE4" s="330"/>
      <c r="AF4" s="457" t="s">
        <v>117</v>
      </c>
      <c r="AG4" s="441"/>
      <c r="AH4" s="441"/>
      <c r="AI4" s="453"/>
    </row>
    <row r="5" spans="2:35" ht="13.5">
      <c r="B5" s="222"/>
      <c r="C5" s="221"/>
      <c r="D5" s="253"/>
      <c r="E5" s="253"/>
      <c r="F5" s="253"/>
      <c r="G5" s="254"/>
      <c r="H5" s="335" t="s">
        <v>46</v>
      </c>
      <c r="I5" s="336"/>
      <c r="J5" s="336"/>
      <c r="K5" s="337"/>
      <c r="L5" s="335" t="s">
        <v>47</v>
      </c>
      <c r="M5" s="336"/>
      <c r="N5" s="336"/>
      <c r="O5" s="337"/>
      <c r="P5" s="335" t="s">
        <v>48</v>
      </c>
      <c r="Q5" s="336"/>
      <c r="R5" s="336"/>
      <c r="S5" s="337"/>
      <c r="T5" s="335" t="s">
        <v>49</v>
      </c>
      <c r="U5" s="336"/>
      <c r="V5" s="336"/>
      <c r="W5" s="337"/>
      <c r="X5" s="332"/>
      <c r="Y5" s="333"/>
      <c r="Z5" s="333"/>
      <c r="AA5" s="334"/>
      <c r="AB5" s="332"/>
      <c r="AC5" s="333"/>
      <c r="AD5" s="333"/>
      <c r="AE5" s="333"/>
      <c r="AF5" s="458"/>
      <c r="AG5" s="333"/>
      <c r="AH5" s="333"/>
      <c r="AI5" s="446"/>
    </row>
    <row r="6" spans="2:35" ht="13.5">
      <c r="B6" s="447" t="s">
        <v>174</v>
      </c>
      <c r="C6" s="445"/>
      <c r="D6" s="223"/>
      <c r="E6" s="515"/>
      <c r="F6" s="223">
        <v>141862</v>
      </c>
      <c r="G6" s="224"/>
      <c r="H6" s="223"/>
      <c r="I6" s="398"/>
      <c r="J6" s="223">
        <v>7283</v>
      </c>
      <c r="K6" s="224"/>
      <c r="L6" s="223"/>
      <c r="M6" s="398"/>
      <c r="N6" s="223">
        <v>32806</v>
      </c>
      <c r="O6" s="224"/>
      <c r="P6" s="225"/>
      <c r="Q6" s="398"/>
      <c r="R6" s="223">
        <v>34921</v>
      </c>
      <c r="S6" s="224"/>
      <c r="T6" s="223"/>
      <c r="U6" s="398"/>
      <c r="V6" s="223">
        <v>107407</v>
      </c>
      <c r="W6" s="224"/>
      <c r="X6" s="223"/>
      <c r="Y6" s="398"/>
      <c r="Z6" s="223">
        <v>34034</v>
      </c>
      <c r="AA6" s="224"/>
      <c r="AB6" s="223"/>
      <c r="AC6" s="398"/>
      <c r="AD6" s="223">
        <v>421</v>
      </c>
      <c r="AE6" s="454"/>
      <c r="AF6" s="459"/>
      <c r="AG6" s="398"/>
      <c r="AH6" s="223">
        <v>176280</v>
      </c>
      <c r="AI6" s="226"/>
    </row>
    <row r="7" spans="2:35" ht="13.5">
      <c r="B7" s="448"/>
      <c r="C7" s="446"/>
      <c r="D7" s="227" t="s">
        <v>35</v>
      </c>
      <c r="E7" s="516"/>
      <c r="F7" s="517">
        <v>1</v>
      </c>
      <c r="G7" s="518" t="s">
        <v>37</v>
      </c>
      <c r="H7" s="519" t="s">
        <v>35</v>
      </c>
      <c r="I7" s="520" t="s">
        <v>36</v>
      </c>
      <c r="J7" s="519">
        <v>14.8</v>
      </c>
      <c r="K7" s="518" t="s">
        <v>37</v>
      </c>
      <c r="L7" s="519" t="s">
        <v>35</v>
      </c>
      <c r="M7" s="520" t="s">
        <v>36</v>
      </c>
      <c r="N7" s="519">
        <v>3.1</v>
      </c>
      <c r="O7" s="518" t="s">
        <v>37</v>
      </c>
      <c r="P7" s="521" t="s">
        <v>35</v>
      </c>
      <c r="Q7" s="520" t="s">
        <v>36</v>
      </c>
      <c r="R7" s="519">
        <v>2.6</v>
      </c>
      <c r="S7" s="518" t="s">
        <v>37</v>
      </c>
      <c r="T7" s="519" t="s">
        <v>35</v>
      </c>
      <c r="U7" s="520" t="s">
        <v>36</v>
      </c>
      <c r="V7" s="519">
        <v>0.2</v>
      </c>
      <c r="W7" s="518" t="s">
        <v>37</v>
      </c>
      <c r="X7" s="519" t="s">
        <v>35</v>
      </c>
      <c r="Y7" s="520"/>
      <c r="Z7" s="519">
        <v>5.3</v>
      </c>
      <c r="AA7" s="518" t="s">
        <v>37</v>
      </c>
      <c r="AB7" s="519" t="s">
        <v>35</v>
      </c>
      <c r="AC7" s="520" t="s">
        <v>36</v>
      </c>
      <c r="AD7" s="519">
        <v>9.9</v>
      </c>
      <c r="AE7" s="455" t="s">
        <v>37</v>
      </c>
      <c r="AF7" s="522" t="s">
        <v>35</v>
      </c>
      <c r="AG7" s="520"/>
      <c r="AH7" s="519">
        <v>4.5</v>
      </c>
      <c r="AI7" s="228" t="s">
        <v>37</v>
      </c>
    </row>
    <row r="8" spans="2:35" ht="13.5">
      <c r="B8" s="447" t="s">
        <v>212</v>
      </c>
      <c r="C8" s="445"/>
      <c r="D8" s="223"/>
      <c r="E8" s="515"/>
      <c r="F8" s="229">
        <v>153621</v>
      </c>
      <c r="G8" s="230"/>
      <c r="H8" s="227"/>
      <c r="I8" s="402"/>
      <c r="J8" s="227">
        <v>12006</v>
      </c>
      <c r="K8" s="230"/>
      <c r="L8" s="227"/>
      <c r="M8" s="402"/>
      <c r="N8" s="227">
        <v>41560</v>
      </c>
      <c r="O8" s="230"/>
      <c r="P8" s="231"/>
      <c r="Q8" s="402"/>
      <c r="R8" s="227">
        <v>44401</v>
      </c>
      <c r="S8" s="230"/>
      <c r="T8" s="227"/>
      <c r="U8" s="402"/>
      <c r="V8" s="227">
        <v>120220</v>
      </c>
      <c r="W8" s="230"/>
      <c r="X8" s="227"/>
      <c r="Y8" s="402"/>
      <c r="Z8" s="227">
        <v>32987</v>
      </c>
      <c r="AA8" s="230"/>
      <c r="AB8" s="227"/>
      <c r="AC8" s="402"/>
      <c r="AD8" s="227">
        <v>414</v>
      </c>
      <c r="AE8" s="246"/>
      <c r="AF8" s="460"/>
      <c r="AG8" s="402"/>
      <c r="AH8" s="227">
        <v>189527</v>
      </c>
      <c r="AI8" s="232"/>
    </row>
    <row r="9" spans="2:35" ht="14.25" thickBot="1">
      <c r="B9" s="449"/>
      <c r="C9" s="450"/>
      <c r="D9" s="233" t="s">
        <v>35</v>
      </c>
      <c r="E9" s="523"/>
      <c r="F9" s="234">
        <v>8.3</v>
      </c>
      <c r="G9" s="235" t="s">
        <v>37</v>
      </c>
      <c r="H9" s="234" t="s">
        <v>35</v>
      </c>
      <c r="I9" s="403"/>
      <c r="J9" s="234">
        <v>64.8</v>
      </c>
      <c r="K9" s="235" t="s">
        <v>37</v>
      </c>
      <c r="L9" s="234" t="s">
        <v>35</v>
      </c>
      <c r="M9" s="403"/>
      <c r="N9" s="234">
        <v>26.7</v>
      </c>
      <c r="O9" s="235" t="s">
        <v>37</v>
      </c>
      <c r="P9" s="236" t="s">
        <v>35</v>
      </c>
      <c r="Q9" s="403"/>
      <c r="R9" s="234">
        <v>27.1</v>
      </c>
      <c r="S9" s="235" t="s">
        <v>37</v>
      </c>
      <c r="T9" s="234" t="s">
        <v>35</v>
      </c>
      <c r="U9" s="403"/>
      <c r="V9" s="234">
        <v>11.9</v>
      </c>
      <c r="W9" s="235" t="s">
        <v>37</v>
      </c>
      <c r="X9" s="234" t="s">
        <v>35</v>
      </c>
      <c r="Y9" s="403" t="s">
        <v>36</v>
      </c>
      <c r="Z9" s="234">
        <v>3.1</v>
      </c>
      <c r="AA9" s="235" t="s">
        <v>37</v>
      </c>
      <c r="AB9" s="234" t="s">
        <v>35</v>
      </c>
      <c r="AC9" s="403" t="s">
        <v>36</v>
      </c>
      <c r="AD9" s="234">
        <v>1.7</v>
      </c>
      <c r="AE9" s="245" t="s">
        <v>37</v>
      </c>
      <c r="AF9" s="461" t="s">
        <v>35</v>
      </c>
      <c r="AG9" s="403"/>
      <c r="AH9" s="234">
        <v>7.5</v>
      </c>
      <c r="AI9" s="237" t="s">
        <v>37</v>
      </c>
    </row>
    <row r="10" spans="2:35" ht="13.5" customHeight="1">
      <c r="B10" s="308"/>
      <c r="C10" s="545" t="s">
        <v>237</v>
      </c>
      <c r="D10" s="227"/>
      <c r="E10" s="401"/>
      <c r="F10" s="227">
        <v>16190</v>
      </c>
      <c r="G10" s="230"/>
      <c r="H10" s="227"/>
      <c r="I10" s="402"/>
      <c r="J10" s="227">
        <v>1790</v>
      </c>
      <c r="K10" s="230"/>
      <c r="L10" s="227"/>
      <c r="M10" s="402"/>
      <c r="N10" s="227">
        <v>5278</v>
      </c>
      <c r="O10" s="230"/>
      <c r="P10" s="231"/>
      <c r="Q10" s="402"/>
      <c r="R10" s="227">
        <v>5532</v>
      </c>
      <c r="S10" s="230"/>
      <c r="T10" s="227"/>
      <c r="U10" s="402"/>
      <c r="V10" s="227">
        <v>12870</v>
      </c>
      <c r="W10" s="230"/>
      <c r="X10" s="227"/>
      <c r="Y10" s="402"/>
      <c r="Z10" s="227">
        <v>3270</v>
      </c>
      <c r="AA10" s="230"/>
      <c r="AB10" s="227"/>
      <c r="AC10" s="402"/>
      <c r="AD10" s="227">
        <v>50</v>
      </c>
      <c r="AE10" s="227"/>
      <c r="AF10" s="460"/>
      <c r="AG10" s="402"/>
      <c r="AH10" s="227">
        <v>16090</v>
      </c>
      <c r="AI10" s="238"/>
    </row>
    <row r="11" spans="2:35" ht="13.5">
      <c r="B11" s="309"/>
      <c r="C11" s="546"/>
      <c r="D11" s="239" t="s">
        <v>35</v>
      </c>
      <c r="E11" s="399" t="s">
        <v>39</v>
      </c>
      <c r="F11" s="240">
        <v>14.9</v>
      </c>
      <c r="G11" s="241" t="s">
        <v>37</v>
      </c>
      <c r="H11" s="240" t="s">
        <v>35</v>
      </c>
      <c r="I11" s="404" t="s">
        <v>39</v>
      </c>
      <c r="J11" s="240">
        <v>470.1</v>
      </c>
      <c r="K11" s="241" t="s">
        <v>37</v>
      </c>
      <c r="L11" s="240" t="s">
        <v>35</v>
      </c>
      <c r="M11" s="404" t="s">
        <v>39</v>
      </c>
      <c r="N11" s="240">
        <v>63.8</v>
      </c>
      <c r="O11" s="241" t="s">
        <v>37</v>
      </c>
      <c r="P11" s="242" t="s">
        <v>35</v>
      </c>
      <c r="Q11" s="404" t="s">
        <v>39</v>
      </c>
      <c r="R11" s="240">
        <v>63.6</v>
      </c>
      <c r="S11" s="241" t="s">
        <v>37</v>
      </c>
      <c r="T11" s="240" t="s">
        <v>35</v>
      </c>
      <c r="U11" s="404" t="s">
        <v>39</v>
      </c>
      <c r="V11" s="240">
        <v>15.2</v>
      </c>
      <c r="W11" s="241" t="s">
        <v>37</v>
      </c>
      <c r="X11" s="240" t="s">
        <v>35</v>
      </c>
      <c r="Y11" s="404" t="s">
        <v>39</v>
      </c>
      <c r="Z11" s="240">
        <v>14.3</v>
      </c>
      <c r="AA11" s="241" t="s">
        <v>37</v>
      </c>
      <c r="AB11" s="240" t="s">
        <v>35</v>
      </c>
      <c r="AC11" s="404" t="s">
        <v>39</v>
      </c>
      <c r="AD11" s="240">
        <v>0</v>
      </c>
      <c r="AE11" s="239" t="s">
        <v>37</v>
      </c>
      <c r="AF11" s="462" t="s">
        <v>35</v>
      </c>
      <c r="AG11" s="404" t="s">
        <v>39</v>
      </c>
      <c r="AH11" s="240">
        <v>2.9</v>
      </c>
      <c r="AI11" s="243" t="s">
        <v>37</v>
      </c>
    </row>
    <row r="12" spans="2:35" ht="13.5">
      <c r="B12" s="309"/>
      <c r="C12" s="548" t="s">
        <v>238</v>
      </c>
      <c r="D12" s="227"/>
      <c r="E12" s="401"/>
      <c r="F12" s="227">
        <v>10350</v>
      </c>
      <c r="G12" s="230"/>
      <c r="H12" s="227"/>
      <c r="I12" s="402"/>
      <c r="J12" s="227">
        <v>406</v>
      </c>
      <c r="K12" s="230"/>
      <c r="L12" s="227"/>
      <c r="M12" s="402"/>
      <c r="N12" s="227">
        <v>2311</v>
      </c>
      <c r="O12" s="230"/>
      <c r="P12" s="231"/>
      <c r="Q12" s="402"/>
      <c r="R12" s="227">
        <v>2438</v>
      </c>
      <c r="S12" s="230"/>
      <c r="T12" s="227"/>
      <c r="U12" s="402"/>
      <c r="V12" s="227">
        <v>8025</v>
      </c>
      <c r="W12" s="230"/>
      <c r="X12" s="227"/>
      <c r="Y12" s="402"/>
      <c r="Z12" s="227">
        <v>2281</v>
      </c>
      <c r="AA12" s="230"/>
      <c r="AB12" s="227"/>
      <c r="AC12" s="402"/>
      <c r="AD12" s="227">
        <v>44</v>
      </c>
      <c r="AE12" s="227"/>
      <c r="AF12" s="460"/>
      <c r="AG12" s="402"/>
      <c r="AH12" s="227">
        <v>16226</v>
      </c>
      <c r="AI12" s="238"/>
    </row>
    <row r="13" spans="2:35" ht="13.5">
      <c r="B13" s="309" t="s">
        <v>157</v>
      </c>
      <c r="C13" s="547"/>
      <c r="D13" s="239" t="s">
        <v>35</v>
      </c>
      <c r="E13" s="399" t="s">
        <v>36</v>
      </c>
      <c r="F13" s="240">
        <v>-9.6</v>
      </c>
      <c r="G13" s="241" t="s">
        <v>37</v>
      </c>
      <c r="H13" s="240" t="s">
        <v>35</v>
      </c>
      <c r="I13" s="404" t="s">
        <v>36</v>
      </c>
      <c r="J13" s="240">
        <v>-0.5</v>
      </c>
      <c r="K13" s="241" t="s">
        <v>37</v>
      </c>
      <c r="L13" s="240" t="s">
        <v>35</v>
      </c>
      <c r="M13" s="404" t="s">
        <v>36</v>
      </c>
      <c r="N13" s="240">
        <v>-18.1</v>
      </c>
      <c r="O13" s="241" t="s">
        <v>37</v>
      </c>
      <c r="P13" s="242" t="s">
        <v>35</v>
      </c>
      <c r="Q13" s="404" t="s">
        <v>36</v>
      </c>
      <c r="R13" s="240">
        <v>-19.8</v>
      </c>
      <c r="S13" s="241" t="s">
        <v>37</v>
      </c>
      <c r="T13" s="240" t="s">
        <v>35</v>
      </c>
      <c r="U13" s="404" t="s">
        <v>36</v>
      </c>
      <c r="V13" s="240">
        <v>-6.2</v>
      </c>
      <c r="W13" s="241" t="s">
        <v>37</v>
      </c>
      <c r="X13" s="240" t="s">
        <v>35</v>
      </c>
      <c r="Y13" s="404" t="s">
        <v>36</v>
      </c>
      <c r="Z13" s="240">
        <v>-20.2</v>
      </c>
      <c r="AA13" s="241" t="s">
        <v>37</v>
      </c>
      <c r="AB13" s="240" t="s">
        <v>35</v>
      </c>
      <c r="AC13" s="404" t="s">
        <v>39</v>
      </c>
      <c r="AD13" s="240">
        <v>29.4</v>
      </c>
      <c r="AE13" s="239" t="s">
        <v>37</v>
      </c>
      <c r="AF13" s="462" t="s">
        <v>35</v>
      </c>
      <c r="AG13" s="404" t="s">
        <v>36</v>
      </c>
      <c r="AH13" s="240">
        <v>-1.1</v>
      </c>
      <c r="AI13" s="243" t="s">
        <v>37</v>
      </c>
    </row>
    <row r="14" spans="2:35" ht="13.5">
      <c r="B14" s="309"/>
      <c r="C14" s="548" t="s">
        <v>239</v>
      </c>
      <c r="D14" s="227"/>
      <c r="E14" s="401"/>
      <c r="F14" s="227">
        <v>12836</v>
      </c>
      <c r="G14" s="230"/>
      <c r="H14" s="227"/>
      <c r="I14" s="402"/>
      <c r="J14" s="227">
        <v>725</v>
      </c>
      <c r="K14" s="230"/>
      <c r="L14" s="227"/>
      <c r="M14" s="402"/>
      <c r="N14" s="227">
        <v>2717</v>
      </c>
      <c r="O14" s="230"/>
      <c r="P14" s="231"/>
      <c r="Q14" s="402"/>
      <c r="R14" s="227">
        <v>2951</v>
      </c>
      <c r="S14" s="230"/>
      <c r="T14" s="227"/>
      <c r="U14" s="402"/>
      <c r="V14" s="227">
        <v>9124</v>
      </c>
      <c r="W14" s="230"/>
      <c r="X14" s="227"/>
      <c r="Y14" s="402"/>
      <c r="Z14" s="227">
        <v>3687</v>
      </c>
      <c r="AA14" s="230"/>
      <c r="AB14" s="227"/>
      <c r="AC14" s="402"/>
      <c r="AD14" s="227">
        <v>25</v>
      </c>
      <c r="AE14" s="227"/>
      <c r="AF14" s="460"/>
      <c r="AG14" s="402"/>
      <c r="AH14" s="227">
        <v>15336</v>
      </c>
      <c r="AI14" s="238"/>
    </row>
    <row r="15" spans="2:35" ht="13.5">
      <c r="B15" s="309"/>
      <c r="C15" s="547"/>
      <c r="D15" s="239" t="s">
        <v>35</v>
      </c>
      <c r="E15" s="399" t="s">
        <v>39</v>
      </c>
      <c r="F15" s="240">
        <v>6.5</v>
      </c>
      <c r="G15" s="241" t="s">
        <v>37</v>
      </c>
      <c r="H15" s="240" t="s">
        <v>35</v>
      </c>
      <c r="I15" s="404" t="s">
        <v>39</v>
      </c>
      <c r="J15" s="240">
        <v>77.3</v>
      </c>
      <c r="K15" s="241" t="s">
        <v>37</v>
      </c>
      <c r="L15" s="240" t="s">
        <v>35</v>
      </c>
      <c r="M15" s="404" t="s">
        <v>36</v>
      </c>
      <c r="N15" s="240">
        <v>-13.9</v>
      </c>
      <c r="O15" s="241" t="s">
        <v>37</v>
      </c>
      <c r="P15" s="240" t="s">
        <v>38</v>
      </c>
      <c r="Q15" s="404" t="s">
        <v>36</v>
      </c>
      <c r="R15" s="240">
        <v>-10.1</v>
      </c>
      <c r="S15" s="241" t="s">
        <v>37</v>
      </c>
      <c r="T15" s="240" t="s">
        <v>35</v>
      </c>
      <c r="U15" s="404" t="s">
        <v>36</v>
      </c>
      <c r="V15" s="240">
        <v>-0.8</v>
      </c>
      <c r="W15" s="241" t="s">
        <v>37</v>
      </c>
      <c r="X15" s="240" t="s">
        <v>35</v>
      </c>
      <c r="Y15" s="404" t="s">
        <v>39</v>
      </c>
      <c r="Z15" s="240">
        <v>31</v>
      </c>
      <c r="AA15" s="241" t="s">
        <v>37</v>
      </c>
      <c r="AB15" s="240" t="s">
        <v>35</v>
      </c>
      <c r="AC15" s="404" t="s">
        <v>36</v>
      </c>
      <c r="AD15" s="240">
        <v>-49</v>
      </c>
      <c r="AE15" s="239" t="s">
        <v>37</v>
      </c>
      <c r="AF15" s="462" t="s">
        <v>35</v>
      </c>
      <c r="AG15" s="404" t="s">
        <v>36</v>
      </c>
      <c r="AH15" s="240">
        <v>-6</v>
      </c>
      <c r="AI15" s="243" t="s">
        <v>37</v>
      </c>
    </row>
    <row r="16" spans="2:35" ht="13.5">
      <c r="B16" s="309"/>
      <c r="C16" s="548" t="s">
        <v>240</v>
      </c>
      <c r="D16" s="227"/>
      <c r="E16" s="401"/>
      <c r="F16" s="227">
        <v>11564</v>
      </c>
      <c r="G16" s="230"/>
      <c r="H16" s="227"/>
      <c r="I16" s="402"/>
      <c r="J16" s="227">
        <v>534</v>
      </c>
      <c r="K16" s="230"/>
      <c r="L16" s="227"/>
      <c r="M16" s="402"/>
      <c r="N16" s="227">
        <v>3012</v>
      </c>
      <c r="O16" s="230"/>
      <c r="P16" s="231"/>
      <c r="Q16" s="402"/>
      <c r="R16" s="227">
        <v>3161</v>
      </c>
      <c r="S16" s="230"/>
      <c r="T16" s="227"/>
      <c r="U16" s="402"/>
      <c r="V16" s="227">
        <v>9422</v>
      </c>
      <c r="W16" s="230"/>
      <c r="X16" s="227"/>
      <c r="Y16" s="402"/>
      <c r="Z16" s="227">
        <v>2116</v>
      </c>
      <c r="AA16" s="230"/>
      <c r="AB16" s="227"/>
      <c r="AC16" s="402"/>
      <c r="AD16" s="227">
        <v>26</v>
      </c>
      <c r="AE16" s="227"/>
      <c r="AF16" s="460"/>
      <c r="AG16" s="402"/>
      <c r="AH16" s="227">
        <v>16541</v>
      </c>
      <c r="AI16" s="238"/>
    </row>
    <row r="17" spans="2:35" ht="13.5">
      <c r="B17" s="309"/>
      <c r="C17" s="547"/>
      <c r="D17" s="239" t="s">
        <v>35</v>
      </c>
      <c r="E17" s="399" t="s">
        <v>36</v>
      </c>
      <c r="F17" s="240">
        <v>-15</v>
      </c>
      <c r="G17" s="241" t="s">
        <v>37</v>
      </c>
      <c r="H17" s="240" t="s">
        <v>35</v>
      </c>
      <c r="I17" s="404" t="s">
        <v>36</v>
      </c>
      <c r="J17" s="240">
        <v>-58.2</v>
      </c>
      <c r="K17" s="241" t="s">
        <v>37</v>
      </c>
      <c r="L17" s="240" t="s">
        <v>35</v>
      </c>
      <c r="M17" s="404" t="s">
        <v>36</v>
      </c>
      <c r="N17" s="240">
        <v>-23.7</v>
      </c>
      <c r="O17" s="241" t="s">
        <v>37</v>
      </c>
      <c r="P17" s="242" t="s">
        <v>35</v>
      </c>
      <c r="Q17" s="404" t="s">
        <v>36</v>
      </c>
      <c r="R17" s="240">
        <v>-24.1</v>
      </c>
      <c r="S17" s="241" t="s">
        <v>37</v>
      </c>
      <c r="T17" s="240" t="s">
        <v>35</v>
      </c>
      <c r="U17" s="404" t="s">
        <v>36</v>
      </c>
      <c r="V17" s="240">
        <v>-12.7</v>
      </c>
      <c r="W17" s="241" t="s">
        <v>37</v>
      </c>
      <c r="X17" s="240" t="s">
        <v>35</v>
      </c>
      <c r="Y17" s="404" t="s">
        <v>36</v>
      </c>
      <c r="Z17" s="240">
        <v>-24.2</v>
      </c>
      <c r="AA17" s="241" t="s">
        <v>37</v>
      </c>
      <c r="AB17" s="240" t="s">
        <v>35</v>
      </c>
      <c r="AC17" s="404" t="s">
        <v>36</v>
      </c>
      <c r="AD17" s="240">
        <v>-3.7</v>
      </c>
      <c r="AE17" s="239" t="s">
        <v>37</v>
      </c>
      <c r="AF17" s="462" t="s">
        <v>35</v>
      </c>
      <c r="AG17" s="404" t="s">
        <v>36</v>
      </c>
      <c r="AH17" s="240">
        <v>-5.9</v>
      </c>
      <c r="AI17" s="243" t="s">
        <v>37</v>
      </c>
    </row>
    <row r="18" spans="2:35" ht="13.5">
      <c r="B18" s="309"/>
      <c r="C18" s="548" t="s">
        <v>241</v>
      </c>
      <c r="D18" s="227"/>
      <c r="E18" s="401"/>
      <c r="F18" s="227">
        <v>12730</v>
      </c>
      <c r="G18" s="230"/>
      <c r="H18" s="227"/>
      <c r="I18" s="402"/>
      <c r="J18" s="227">
        <v>348</v>
      </c>
      <c r="K18" s="230"/>
      <c r="L18" s="227"/>
      <c r="M18" s="402"/>
      <c r="N18" s="227">
        <v>3005</v>
      </c>
      <c r="O18" s="230"/>
      <c r="P18" s="231"/>
      <c r="Q18" s="402"/>
      <c r="R18" s="227">
        <v>3203</v>
      </c>
      <c r="S18" s="230"/>
      <c r="T18" s="227"/>
      <c r="U18" s="402"/>
      <c r="V18" s="227">
        <v>10441</v>
      </c>
      <c r="W18" s="230"/>
      <c r="X18" s="227"/>
      <c r="Y18" s="402"/>
      <c r="Z18" s="227">
        <v>2273</v>
      </c>
      <c r="AA18" s="230"/>
      <c r="AB18" s="227"/>
      <c r="AC18" s="402"/>
      <c r="AD18" s="227">
        <v>16</v>
      </c>
      <c r="AE18" s="227"/>
      <c r="AF18" s="460"/>
      <c r="AG18" s="402"/>
      <c r="AH18" s="227">
        <v>14379</v>
      </c>
      <c r="AI18" s="238"/>
    </row>
    <row r="19" spans="2:35" ht="13.5">
      <c r="B19" s="309" t="s">
        <v>158</v>
      </c>
      <c r="C19" s="547"/>
      <c r="D19" s="239" t="s">
        <v>35</v>
      </c>
      <c r="E19" s="399" t="s">
        <v>36</v>
      </c>
      <c r="F19" s="240">
        <v>-1</v>
      </c>
      <c r="G19" s="241" t="s">
        <v>37</v>
      </c>
      <c r="H19" s="240" t="s">
        <v>35</v>
      </c>
      <c r="I19" s="404" t="s">
        <v>36</v>
      </c>
      <c r="J19" s="240">
        <v>-30.3</v>
      </c>
      <c r="K19" s="241" t="s">
        <v>37</v>
      </c>
      <c r="L19" s="240" t="s">
        <v>35</v>
      </c>
      <c r="M19" s="404" t="s">
        <v>39</v>
      </c>
      <c r="N19" s="240">
        <v>22.5</v>
      </c>
      <c r="O19" s="241" t="s">
        <v>37</v>
      </c>
      <c r="P19" s="242" t="s">
        <v>35</v>
      </c>
      <c r="Q19" s="404" t="s">
        <v>39</v>
      </c>
      <c r="R19" s="240">
        <v>18.8</v>
      </c>
      <c r="S19" s="241" t="s">
        <v>37</v>
      </c>
      <c r="T19" s="240" t="s">
        <v>35</v>
      </c>
      <c r="U19" s="404" t="s">
        <v>39</v>
      </c>
      <c r="V19" s="240">
        <v>5.6</v>
      </c>
      <c r="W19" s="241" t="s">
        <v>37</v>
      </c>
      <c r="X19" s="240" t="s">
        <v>35</v>
      </c>
      <c r="Y19" s="404" t="s">
        <v>36</v>
      </c>
      <c r="Z19" s="240">
        <v>-22.4</v>
      </c>
      <c r="AA19" s="241" t="s">
        <v>37</v>
      </c>
      <c r="AB19" s="240" t="s">
        <v>35</v>
      </c>
      <c r="AC19" s="404" t="s">
        <v>36</v>
      </c>
      <c r="AD19" s="240">
        <v>-59</v>
      </c>
      <c r="AE19" s="239" t="s">
        <v>37</v>
      </c>
      <c r="AF19" s="462" t="s">
        <v>35</v>
      </c>
      <c r="AG19" s="404" t="s">
        <v>36</v>
      </c>
      <c r="AH19" s="240">
        <v>-8.8</v>
      </c>
      <c r="AI19" s="243" t="s">
        <v>37</v>
      </c>
    </row>
    <row r="20" spans="2:35" ht="13.5">
      <c r="B20" s="309"/>
      <c r="C20" s="548" t="s">
        <v>242</v>
      </c>
      <c r="D20" s="227"/>
      <c r="E20" s="401"/>
      <c r="F20" s="227">
        <v>11298</v>
      </c>
      <c r="G20" s="230"/>
      <c r="H20" s="227"/>
      <c r="I20" s="402"/>
      <c r="J20" s="227">
        <v>255</v>
      </c>
      <c r="K20" s="230"/>
      <c r="L20" s="227"/>
      <c r="M20" s="402"/>
      <c r="N20" s="227">
        <v>2573</v>
      </c>
      <c r="O20" s="230"/>
      <c r="P20" s="231"/>
      <c r="Q20" s="402"/>
      <c r="R20" s="227">
        <v>2691</v>
      </c>
      <c r="S20" s="230"/>
      <c r="T20" s="227"/>
      <c r="U20" s="402"/>
      <c r="V20" s="227">
        <v>8189</v>
      </c>
      <c r="W20" s="230"/>
      <c r="X20" s="227"/>
      <c r="Y20" s="402"/>
      <c r="Z20" s="227">
        <v>3062</v>
      </c>
      <c r="AA20" s="230"/>
      <c r="AB20" s="227"/>
      <c r="AC20" s="402"/>
      <c r="AD20" s="227">
        <v>47</v>
      </c>
      <c r="AE20" s="227"/>
      <c r="AF20" s="460"/>
      <c r="AG20" s="402"/>
      <c r="AH20" s="227">
        <v>17664</v>
      </c>
      <c r="AI20" s="238"/>
    </row>
    <row r="21" spans="2:35" ht="13.5">
      <c r="B21" s="309"/>
      <c r="C21" s="547"/>
      <c r="D21" s="239" t="s">
        <v>35</v>
      </c>
      <c r="E21" s="399" t="s">
        <v>36</v>
      </c>
      <c r="F21" s="240">
        <v>-1.5</v>
      </c>
      <c r="G21" s="241" t="s">
        <v>37</v>
      </c>
      <c r="H21" s="240" t="s">
        <v>35</v>
      </c>
      <c r="I21" s="404" t="s">
        <v>36</v>
      </c>
      <c r="J21" s="240">
        <v>-67.4</v>
      </c>
      <c r="K21" s="241" t="s">
        <v>37</v>
      </c>
      <c r="L21" s="240" t="s">
        <v>35</v>
      </c>
      <c r="M21" s="404" t="s">
        <v>36</v>
      </c>
      <c r="N21" s="240">
        <v>-2.6</v>
      </c>
      <c r="O21" s="241" t="s">
        <v>37</v>
      </c>
      <c r="P21" s="242" t="s">
        <v>35</v>
      </c>
      <c r="Q21" s="404" t="s">
        <v>36</v>
      </c>
      <c r="R21" s="240">
        <v>-7</v>
      </c>
      <c r="S21" s="241" t="s">
        <v>37</v>
      </c>
      <c r="T21" s="240" t="s">
        <v>35</v>
      </c>
      <c r="U21" s="404" t="s">
        <v>36</v>
      </c>
      <c r="V21" s="240">
        <v>-6.6</v>
      </c>
      <c r="W21" s="241" t="s">
        <v>37</v>
      </c>
      <c r="X21" s="240" t="s">
        <v>35</v>
      </c>
      <c r="Y21" s="404" t="s">
        <v>39</v>
      </c>
      <c r="Z21" s="240">
        <v>14.6</v>
      </c>
      <c r="AA21" s="241" t="s">
        <v>37</v>
      </c>
      <c r="AB21" s="240" t="s">
        <v>35</v>
      </c>
      <c r="AC21" s="404" t="s">
        <v>39</v>
      </c>
      <c r="AD21" s="240">
        <v>51.6</v>
      </c>
      <c r="AE21" s="239" t="s">
        <v>37</v>
      </c>
      <c r="AF21" s="462" t="s">
        <v>35</v>
      </c>
      <c r="AG21" s="404" t="s">
        <v>36</v>
      </c>
      <c r="AH21" s="240">
        <v>-2.1</v>
      </c>
      <c r="AI21" s="243" t="s">
        <v>37</v>
      </c>
    </row>
    <row r="22" spans="2:35" ht="13.5">
      <c r="B22" s="309"/>
      <c r="C22" s="548" t="s">
        <v>243</v>
      </c>
      <c r="D22" s="227"/>
      <c r="E22" s="401"/>
      <c r="F22" s="227">
        <v>12492</v>
      </c>
      <c r="G22" s="230"/>
      <c r="H22" s="227"/>
      <c r="I22" s="402"/>
      <c r="J22" s="227">
        <v>798</v>
      </c>
      <c r="K22" s="230"/>
      <c r="L22" s="227"/>
      <c r="M22" s="402"/>
      <c r="N22" s="227">
        <v>3300</v>
      </c>
      <c r="O22" s="230"/>
      <c r="P22" s="231"/>
      <c r="Q22" s="402"/>
      <c r="R22" s="227">
        <v>3590</v>
      </c>
      <c r="S22" s="230"/>
      <c r="T22" s="227"/>
      <c r="U22" s="402"/>
      <c r="V22" s="227">
        <v>9955</v>
      </c>
      <c r="W22" s="230"/>
      <c r="X22" s="227"/>
      <c r="Y22" s="402"/>
      <c r="Z22" s="227">
        <v>2516</v>
      </c>
      <c r="AA22" s="230"/>
      <c r="AB22" s="227"/>
      <c r="AC22" s="402"/>
      <c r="AD22" s="227">
        <v>21</v>
      </c>
      <c r="AE22" s="227"/>
      <c r="AF22" s="460"/>
      <c r="AG22" s="402"/>
      <c r="AH22" s="227">
        <v>14005</v>
      </c>
      <c r="AI22" s="238"/>
    </row>
    <row r="23" spans="2:35" ht="13.5">
      <c r="B23" s="309"/>
      <c r="C23" s="547"/>
      <c r="D23" s="239" t="s">
        <v>35</v>
      </c>
      <c r="E23" s="399" t="s">
        <v>39</v>
      </c>
      <c r="F23" s="240">
        <v>13.2</v>
      </c>
      <c r="G23" s="241" t="s">
        <v>37</v>
      </c>
      <c r="H23" s="240" t="s">
        <v>35</v>
      </c>
      <c r="I23" s="404" t="s">
        <v>39</v>
      </c>
      <c r="J23" s="240">
        <v>73.1</v>
      </c>
      <c r="K23" s="241" t="s">
        <v>37</v>
      </c>
      <c r="L23" s="240" t="s">
        <v>35</v>
      </c>
      <c r="M23" s="404" t="s">
        <v>39</v>
      </c>
      <c r="N23" s="240">
        <v>22.3</v>
      </c>
      <c r="O23" s="241" t="s">
        <v>37</v>
      </c>
      <c r="P23" s="242" t="s">
        <v>35</v>
      </c>
      <c r="Q23" s="404" t="s">
        <v>39</v>
      </c>
      <c r="R23" s="240">
        <v>27.3</v>
      </c>
      <c r="S23" s="241" t="s">
        <v>37</v>
      </c>
      <c r="T23" s="240" t="s">
        <v>35</v>
      </c>
      <c r="U23" s="404" t="s">
        <v>39</v>
      </c>
      <c r="V23" s="240">
        <v>14.4</v>
      </c>
      <c r="W23" s="241" t="s">
        <v>37</v>
      </c>
      <c r="X23" s="240" t="s">
        <v>35</v>
      </c>
      <c r="Y23" s="404" t="s">
        <v>39</v>
      </c>
      <c r="Z23" s="240">
        <v>8.9</v>
      </c>
      <c r="AA23" s="241" t="s">
        <v>37</v>
      </c>
      <c r="AB23" s="240" t="s">
        <v>35</v>
      </c>
      <c r="AC23" s="404" t="s">
        <v>36</v>
      </c>
      <c r="AD23" s="240">
        <v>-25</v>
      </c>
      <c r="AE23" s="239" t="s">
        <v>37</v>
      </c>
      <c r="AF23" s="462" t="s">
        <v>35</v>
      </c>
      <c r="AG23" s="404" t="s">
        <v>36</v>
      </c>
      <c r="AH23" s="240">
        <v>-8.1</v>
      </c>
      <c r="AI23" s="243" t="s">
        <v>37</v>
      </c>
    </row>
    <row r="24" spans="2:35" ht="13.5">
      <c r="B24" s="309"/>
      <c r="C24" s="548" t="s">
        <v>251</v>
      </c>
      <c r="D24" s="227"/>
      <c r="E24" s="401"/>
      <c r="F24" s="227">
        <v>10527</v>
      </c>
      <c r="G24" s="230"/>
      <c r="H24" s="227"/>
      <c r="I24" s="402"/>
      <c r="J24" s="227">
        <v>432</v>
      </c>
      <c r="K24" s="230"/>
      <c r="L24" s="227"/>
      <c r="M24" s="402"/>
      <c r="N24" s="227">
        <v>2597</v>
      </c>
      <c r="O24" s="230"/>
      <c r="P24" s="231"/>
      <c r="Q24" s="402"/>
      <c r="R24" s="227">
        <v>2770</v>
      </c>
      <c r="S24" s="230"/>
      <c r="T24" s="227"/>
      <c r="U24" s="402"/>
      <c r="V24" s="227">
        <v>8231</v>
      </c>
      <c r="W24" s="230"/>
      <c r="X24" s="227"/>
      <c r="Y24" s="402"/>
      <c r="Z24" s="227">
        <v>2271</v>
      </c>
      <c r="AA24" s="230"/>
      <c r="AB24" s="227"/>
      <c r="AC24" s="402"/>
      <c r="AD24" s="227">
        <v>25</v>
      </c>
      <c r="AE24" s="227"/>
      <c r="AF24" s="460"/>
      <c r="AG24" s="402"/>
      <c r="AH24" s="227">
        <v>13774</v>
      </c>
      <c r="AI24" s="238"/>
    </row>
    <row r="25" spans="2:35" ht="13.5">
      <c r="B25" s="309" t="s">
        <v>159</v>
      </c>
      <c r="C25" s="547"/>
      <c r="D25" s="239" t="s">
        <v>35</v>
      </c>
      <c r="E25" s="399" t="s">
        <v>36</v>
      </c>
      <c r="F25" s="240">
        <v>-30.5</v>
      </c>
      <c r="G25" s="241" t="s">
        <v>37</v>
      </c>
      <c r="H25" s="240" t="s">
        <v>35</v>
      </c>
      <c r="I25" s="404" t="s">
        <v>36</v>
      </c>
      <c r="J25" s="240">
        <v>-90.5</v>
      </c>
      <c r="K25" s="241" t="s">
        <v>37</v>
      </c>
      <c r="L25" s="240" t="s">
        <v>35</v>
      </c>
      <c r="M25" s="404" t="s">
        <v>36</v>
      </c>
      <c r="N25" s="240">
        <v>-67</v>
      </c>
      <c r="O25" s="241" t="s">
        <v>37</v>
      </c>
      <c r="P25" s="242" t="s">
        <v>35</v>
      </c>
      <c r="Q25" s="404" t="s">
        <v>36</v>
      </c>
      <c r="R25" s="240">
        <v>-65.8</v>
      </c>
      <c r="S25" s="241" t="s">
        <v>37</v>
      </c>
      <c r="T25" s="240" t="s">
        <v>35</v>
      </c>
      <c r="U25" s="404" t="s">
        <v>36</v>
      </c>
      <c r="V25" s="240">
        <v>-36.5</v>
      </c>
      <c r="W25" s="241" t="s">
        <v>37</v>
      </c>
      <c r="X25" s="240" t="s">
        <v>35</v>
      </c>
      <c r="Y25" s="404" t="s">
        <v>39</v>
      </c>
      <c r="Z25" s="240">
        <v>5</v>
      </c>
      <c r="AA25" s="241" t="s">
        <v>37</v>
      </c>
      <c r="AB25" s="240" t="s">
        <v>35</v>
      </c>
      <c r="AC25" s="404" t="s">
        <v>36</v>
      </c>
      <c r="AD25" s="240">
        <v>-24.2</v>
      </c>
      <c r="AE25" s="239" t="s">
        <v>37</v>
      </c>
      <c r="AF25" s="462" t="s">
        <v>35</v>
      </c>
      <c r="AG25" s="404" t="s">
        <v>36</v>
      </c>
      <c r="AH25" s="240">
        <v>-16.8</v>
      </c>
      <c r="AI25" s="243" t="s">
        <v>37</v>
      </c>
    </row>
    <row r="26" spans="2:35" ht="13.5">
      <c r="B26" s="309"/>
      <c r="C26" s="548" t="s">
        <v>252</v>
      </c>
      <c r="D26" s="227"/>
      <c r="E26" s="401"/>
      <c r="F26" s="227">
        <v>9600</v>
      </c>
      <c r="G26" s="230"/>
      <c r="H26" s="227"/>
      <c r="I26" s="402"/>
      <c r="J26" s="227">
        <v>671</v>
      </c>
      <c r="K26" s="230"/>
      <c r="L26" s="227"/>
      <c r="M26" s="402"/>
      <c r="N26" s="227">
        <v>2316</v>
      </c>
      <c r="O26" s="230"/>
      <c r="P26" s="231"/>
      <c r="Q26" s="402"/>
      <c r="R26" s="227">
        <v>2432</v>
      </c>
      <c r="S26" s="230"/>
      <c r="T26" s="227"/>
      <c r="U26" s="402"/>
      <c r="V26" s="227">
        <v>7746</v>
      </c>
      <c r="W26" s="230"/>
      <c r="X26" s="227"/>
      <c r="Y26" s="402"/>
      <c r="Z26" s="227">
        <v>1835</v>
      </c>
      <c r="AA26" s="230"/>
      <c r="AB26" s="227"/>
      <c r="AC26" s="402"/>
      <c r="AD26" s="227">
        <v>19</v>
      </c>
      <c r="AE26" s="227"/>
      <c r="AF26" s="460"/>
      <c r="AG26" s="402"/>
      <c r="AH26" s="227">
        <v>14632</v>
      </c>
      <c r="AI26" s="238"/>
    </row>
    <row r="27" spans="2:35" ht="13.5">
      <c r="B27" s="309"/>
      <c r="C27" s="547"/>
      <c r="D27" s="239" t="s">
        <v>35</v>
      </c>
      <c r="E27" s="399" t="s">
        <v>36</v>
      </c>
      <c r="F27" s="240">
        <v>-22.4</v>
      </c>
      <c r="G27" s="241" t="s">
        <v>37</v>
      </c>
      <c r="H27" s="240" t="s">
        <v>35</v>
      </c>
      <c r="I27" s="404" t="s">
        <v>36</v>
      </c>
      <c r="J27" s="240">
        <v>-26.7</v>
      </c>
      <c r="K27" s="241" t="s">
        <v>37</v>
      </c>
      <c r="L27" s="240" t="s">
        <v>35</v>
      </c>
      <c r="M27" s="404" t="s">
        <v>36</v>
      </c>
      <c r="N27" s="240">
        <v>-28.2</v>
      </c>
      <c r="O27" s="241" t="s">
        <v>37</v>
      </c>
      <c r="P27" s="242" t="s">
        <v>35</v>
      </c>
      <c r="Q27" s="404" t="s">
        <v>36</v>
      </c>
      <c r="R27" s="240">
        <v>-30.2</v>
      </c>
      <c r="S27" s="241" t="s">
        <v>37</v>
      </c>
      <c r="T27" s="240" t="s">
        <v>35</v>
      </c>
      <c r="U27" s="404" t="s">
        <v>36</v>
      </c>
      <c r="V27" s="240">
        <v>-24.1</v>
      </c>
      <c r="W27" s="241" t="s">
        <v>37</v>
      </c>
      <c r="X27" s="240" t="s">
        <v>35</v>
      </c>
      <c r="Y27" s="404" t="s">
        <v>36</v>
      </c>
      <c r="Z27" s="240">
        <v>-14</v>
      </c>
      <c r="AA27" s="241" t="s">
        <v>37</v>
      </c>
      <c r="AB27" s="240" t="s">
        <v>35</v>
      </c>
      <c r="AC27" s="404" t="s">
        <v>36</v>
      </c>
      <c r="AD27" s="240">
        <v>-42.4</v>
      </c>
      <c r="AE27" s="239" t="s">
        <v>37</v>
      </c>
      <c r="AF27" s="462" t="s">
        <v>35</v>
      </c>
      <c r="AG27" s="404" t="s">
        <v>39</v>
      </c>
      <c r="AH27" s="240">
        <v>14.3</v>
      </c>
      <c r="AI27" s="243" t="s">
        <v>37</v>
      </c>
    </row>
    <row r="28" spans="2:35" ht="13.5">
      <c r="B28" s="309"/>
      <c r="C28" s="548" t="s">
        <v>253</v>
      </c>
      <c r="D28" s="227"/>
      <c r="E28" s="401"/>
      <c r="F28" s="227">
        <v>11673</v>
      </c>
      <c r="G28" s="230"/>
      <c r="H28" s="227"/>
      <c r="I28" s="402"/>
      <c r="J28" s="227">
        <v>234</v>
      </c>
      <c r="K28" s="230"/>
      <c r="L28" s="227"/>
      <c r="M28" s="402"/>
      <c r="N28" s="227">
        <v>2764</v>
      </c>
      <c r="O28" s="230"/>
      <c r="P28" s="231"/>
      <c r="Q28" s="402"/>
      <c r="R28" s="227">
        <v>2986</v>
      </c>
      <c r="S28" s="230"/>
      <c r="T28" s="227"/>
      <c r="U28" s="402"/>
      <c r="V28" s="227">
        <v>8653</v>
      </c>
      <c r="W28" s="230"/>
      <c r="X28" s="227"/>
      <c r="Y28" s="402"/>
      <c r="Z28" s="227">
        <v>2984</v>
      </c>
      <c r="AA28" s="230"/>
      <c r="AB28" s="227"/>
      <c r="AC28" s="402"/>
      <c r="AD28" s="227">
        <v>36</v>
      </c>
      <c r="AE28" s="227"/>
      <c r="AF28" s="460"/>
      <c r="AG28" s="402"/>
      <c r="AH28" s="227">
        <v>11508</v>
      </c>
      <c r="AI28" s="238"/>
    </row>
    <row r="29" spans="2:35" ht="13.5">
      <c r="B29" s="309"/>
      <c r="C29" s="549"/>
      <c r="D29" s="239" t="s">
        <v>35</v>
      </c>
      <c r="E29" s="399" t="s">
        <v>36</v>
      </c>
      <c r="F29" s="240">
        <v>-8</v>
      </c>
      <c r="G29" s="241" t="s">
        <v>37</v>
      </c>
      <c r="H29" s="240" t="s">
        <v>35</v>
      </c>
      <c r="I29" s="404" t="s">
        <v>36</v>
      </c>
      <c r="J29" s="240">
        <v>-63</v>
      </c>
      <c r="K29" s="241" t="s">
        <v>37</v>
      </c>
      <c r="L29" s="240" t="s">
        <v>35</v>
      </c>
      <c r="M29" s="404" t="s">
        <v>36</v>
      </c>
      <c r="N29" s="240">
        <v>-4.7</v>
      </c>
      <c r="O29" s="241" t="s">
        <v>37</v>
      </c>
      <c r="P29" s="242" t="s">
        <v>35</v>
      </c>
      <c r="Q29" s="404" t="s">
        <v>36</v>
      </c>
      <c r="R29" s="240">
        <v>-8.9</v>
      </c>
      <c r="S29" s="241" t="s">
        <v>37</v>
      </c>
      <c r="T29" s="240" t="s">
        <v>35</v>
      </c>
      <c r="U29" s="404" t="s">
        <v>36</v>
      </c>
      <c r="V29" s="240">
        <v>-7.4</v>
      </c>
      <c r="W29" s="241" t="s">
        <v>37</v>
      </c>
      <c r="X29" s="240" t="s">
        <v>35</v>
      </c>
      <c r="Y29" s="404" t="s">
        <v>36</v>
      </c>
      <c r="Z29" s="240">
        <v>-9.8</v>
      </c>
      <c r="AA29" s="241" t="s">
        <v>37</v>
      </c>
      <c r="AB29" s="240" t="s">
        <v>35</v>
      </c>
      <c r="AC29" s="404" t="s">
        <v>36</v>
      </c>
      <c r="AD29" s="240">
        <v>-7.7</v>
      </c>
      <c r="AE29" s="239" t="s">
        <v>37</v>
      </c>
      <c r="AF29" s="462" t="s">
        <v>35</v>
      </c>
      <c r="AG29" s="404" t="s">
        <v>36</v>
      </c>
      <c r="AH29" s="240">
        <v>-17.8</v>
      </c>
      <c r="AI29" s="243" t="s">
        <v>37</v>
      </c>
    </row>
    <row r="30" spans="2:35" ht="13.5">
      <c r="B30" s="309"/>
      <c r="C30" s="550" t="s">
        <v>254</v>
      </c>
      <c r="D30" s="227"/>
      <c r="E30" s="401"/>
      <c r="F30" s="227">
        <v>12331</v>
      </c>
      <c r="G30" s="230"/>
      <c r="H30" s="227"/>
      <c r="I30" s="402"/>
      <c r="J30" s="227">
        <v>430</v>
      </c>
      <c r="K30" s="230"/>
      <c r="L30" s="227"/>
      <c r="M30" s="402"/>
      <c r="N30" s="227">
        <v>1933</v>
      </c>
      <c r="O30" s="230"/>
      <c r="P30" s="231"/>
      <c r="Q30" s="402"/>
      <c r="R30" s="227">
        <v>2128</v>
      </c>
      <c r="S30" s="230"/>
      <c r="T30" s="227"/>
      <c r="U30" s="402"/>
      <c r="V30" s="227">
        <v>8934</v>
      </c>
      <c r="W30" s="230"/>
      <c r="X30" s="227"/>
      <c r="Y30" s="402"/>
      <c r="Z30" s="227">
        <v>3377</v>
      </c>
      <c r="AA30" s="230"/>
      <c r="AB30" s="227"/>
      <c r="AC30" s="402"/>
      <c r="AD30" s="227">
        <v>20</v>
      </c>
      <c r="AE30" s="227"/>
      <c r="AF30" s="460"/>
      <c r="AG30" s="402"/>
      <c r="AH30" s="227">
        <v>16504</v>
      </c>
      <c r="AI30" s="238"/>
    </row>
    <row r="31" spans="2:35" ht="13.5">
      <c r="B31" s="309"/>
      <c r="C31" s="547"/>
      <c r="D31" s="239" t="s">
        <v>35</v>
      </c>
      <c r="E31" s="399" t="s">
        <v>39</v>
      </c>
      <c r="F31" s="240">
        <v>5.5</v>
      </c>
      <c r="G31" s="241" t="s">
        <v>37</v>
      </c>
      <c r="H31" s="240" t="s">
        <v>35</v>
      </c>
      <c r="I31" s="404" t="s">
        <v>36</v>
      </c>
      <c r="J31" s="240">
        <v>-6.1</v>
      </c>
      <c r="K31" s="241" t="s">
        <v>37</v>
      </c>
      <c r="L31" s="240" t="s">
        <v>35</v>
      </c>
      <c r="M31" s="404" t="s">
        <v>36</v>
      </c>
      <c r="N31" s="240">
        <v>-17.1</v>
      </c>
      <c r="O31" s="241" t="s">
        <v>37</v>
      </c>
      <c r="P31" s="242" t="s">
        <v>35</v>
      </c>
      <c r="Q31" s="404" t="s">
        <v>36</v>
      </c>
      <c r="R31" s="240">
        <v>-15.4</v>
      </c>
      <c r="S31" s="241" t="s">
        <v>37</v>
      </c>
      <c r="T31" s="240" t="s">
        <v>35</v>
      </c>
      <c r="U31" s="404" t="s">
        <v>39</v>
      </c>
      <c r="V31" s="240">
        <v>5.7</v>
      </c>
      <c r="W31" s="241" t="s">
        <v>37</v>
      </c>
      <c r="X31" s="240" t="s">
        <v>35</v>
      </c>
      <c r="Y31" s="404" t="s">
        <v>39</v>
      </c>
      <c r="Z31" s="240">
        <v>6</v>
      </c>
      <c r="AA31" s="241" t="s">
        <v>37</v>
      </c>
      <c r="AB31" s="240" t="s">
        <v>35</v>
      </c>
      <c r="AC31" s="404" t="s">
        <v>36</v>
      </c>
      <c r="AD31" s="240">
        <v>-57.4</v>
      </c>
      <c r="AE31" s="239" t="s">
        <v>37</v>
      </c>
      <c r="AF31" s="462" t="s">
        <v>35</v>
      </c>
      <c r="AG31" s="404" t="s">
        <v>36</v>
      </c>
      <c r="AH31" s="240">
        <v>-11</v>
      </c>
      <c r="AI31" s="243" t="s">
        <v>37</v>
      </c>
    </row>
    <row r="32" spans="2:35" ht="13.5">
      <c r="B32" s="309"/>
      <c r="C32" s="548" t="s">
        <v>268</v>
      </c>
      <c r="D32" s="227"/>
      <c r="E32" s="401"/>
      <c r="F32" s="227">
        <v>13172</v>
      </c>
      <c r="G32" s="230"/>
      <c r="H32" s="227"/>
      <c r="I32" s="402"/>
      <c r="J32" s="227">
        <v>1009</v>
      </c>
      <c r="K32" s="230"/>
      <c r="L32" s="227"/>
      <c r="M32" s="402"/>
      <c r="N32" s="227">
        <v>3728</v>
      </c>
      <c r="O32" s="230"/>
      <c r="P32" s="231"/>
      <c r="Q32" s="402"/>
      <c r="R32" s="227">
        <v>3882</v>
      </c>
      <c r="S32" s="230"/>
      <c r="T32" s="227"/>
      <c r="U32" s="402"/>
      <c r="V32" s="227">
        <v>10680</v>
      </c>
      <c r="W32" s="230"/>
      <c r="X32" s="227"/>
      <c r="Y32" s="402"/>
      <c r="Z32" s="227">
        <v>2451</v>
      </c>
      <c r="AA32" s="230"/>
      <c r="AB32" s="227"/>
      <c r="AC32" s="402"/>
      <c r="AD32" s="227">
        <v>41</v>
      </c>
      <c r="AE32" s="227"/>
      <c r="AF32" s="460"/>
      <c r="AG32" s="402"/>
      <c r="AH32" s="227">
        <v>13402</v>
      </c>
      <c r="AI32" s="238"/>
    </row>
    <row r="33" spans="2:35" ht="14.25" thickBot="1">
      <c r="B33" s="309"/>
      <c r="C33" s="551"/>
      <c r="D33" s="245" t="s">
        <v>35</v>
      </c>
      <c r="E33" s="400" t="s">
        <v>39</v>
      </c>
      <c r="F33" s="234">
        <v>19.9</v>
      </c>
      <c r="G33" s="235" t="s">
        <v>37</v>
      </c>
      <c r="H33" s="234" t="s">
        <v>35</v>
      </c>
      <c r="I33" s="403" t="s">
        <v>39</v>
      </c>
      <c r="J33" s="234">
        <v>108.5</v>
      </c>
      <c r="K33" s="235" t="s">
        <v>37</v>
      </c>
      <c r="L33" s="234" t="s">
        <v>35</v>
      </c>
      <c r="M33" s="403" t="s">
        <v>39</v>
      </c>
      <c r="N33" s="234">
        <v>45.5</v>
      </c>
      <c r="O33" s="235" t="s">
        <v>37</v>
      </c>
      <c r="P33" s="236" t="s">
        <v>35</v>
      </c>
      <c r="Q33" s="403" t="s">
        <v>39</v>
      </c>
      <c r="R33" s="234">
        <v>40.1</v>
      </c>
      <c r="S33" s="235" t="s">
        <v>37</v>
      </c>
      <c r="T33" s="234" t="s">
        <v>35</v>
      </c>
      <c r="U33" s="403" t="s">
        <v>39</v>
      </c>
      <c r="V33" s="234">
        <v>23.7</v>
      </c>
      <c r="W33" s="235" t="s">
        <v>37</v>
      </c>
      <c r="X33" s="234" t="s">
        <v>35</v>
      </c>
      <c r="Y33" s="403" t="s">
        <v>39</v>
      </c>
      <c r="Z33" s="234">
        <v>5.4</v>
      </c>
      <c r="AA33" s="235" t="s">
        <v>37</v>
      </c>
      <c r="AB33" s="234" t="s">
        <v>35</v>
      </c>
      <c r="AC33" s="403" t="s">
        <v>39</v>
      </c>
      <c r="AD33" s="234">
        <v>24.2</v>
      </c>
      <c r="AE33" s="245" t="s">
        <v>37</v>
      </c>
      <c r="AF33" s="461" t="s">
        <v>35</v>
      </c>
      <c r="AG33" s="403" t="s">
        <v>36</v>
      </c>
      <c r="AH33" s="234">
        <v>-20</v>
      </c>
      <c r="AI33" s="237" t="s">
        <v>37</v>
      </c>
    </row>
    <row r="34" spans="2:35" ht="13.5">
      <c r="B34" s="309"/>
      <c r="C34" s="244" t="s">
        <v>100</v>
      </c>
      <c r="D34" s="246"/>
      <c r="E34" s="94"/>
      <c r="F34" s="227">
        <v>144763</v>
      </c>
      <c r="G34" s="247"/>
      <c r="H34" s="246"/>
      <c r="I34" s="405"/>
      <c r="J34" s="227">
        <v>7632</v>
      </c>
      <c r="K34" s="247"/>
      <c r="L34" s="246"/>
      <c r="M34" s="405"/>
      <c r="N34" s="227">
        <v>35534</v>
      </c>
      <c r="O34" s="247"/>
      <c r="P34" s="248"/>
      <c r="Q34" s="405"/>
      <c r="R34" s="227">
        <v>37764</v>
      </c>
      <c r="S34" s="247"/>
      <c r="T34" s="246"/>
      <c r="U34" s="405"/>
      <c r="V34" s="227">
        <v>112270</v>
      </c>
      <c r="W34" s="230"/>
      <c r="X34" s="227"/>
      <c r="Y34" s="402"/>
      <c r="Z34" s="227">
        <v>32123</v>
      </c>
      <c r="AA34" s="230"/>
      <c r="AB34" s="227"/>
      <c r="AC34" s="402"/>
      <c r="AD34" s="227">
        <v>370</v>
      </c>
      <c r="AE34" s="246"/>
      <c r="AF34" s="460"/>
      <c r="AG34" s="402"/>
      <c r="AH34" s="227">
        <v>180061</v>
      </c>
      <c r="AI34" s="232"/>
    </row>
    <row r="35" spans="2:35" ht="14.25" thickBot="1">
      <c r="B35" s="310"/>
      <c r="C35" s="406"/>
      <c r="D35" s="233" t="s">
        <v>35</v>
      </c>
      <c r="E35" s="400" t="s">
        <v>36</v>
      </c>
      <c r="F35" s="234">
        <v>-3.1</v>
      </c>
      <c r="G35" s="235" t="s">
        <v>37</v>
      </c>
      <c r="H35" s="234" t="s">
        <v>35</v>
      </c>
      <c r="I35" s="403" t="s">
        <v>36</v>
      </c>
      <c r="J35" s="234">
        <v>-31.9</v>
      </c>
      <c r="K35" s="235" t="s">
        <v>37</v>
      </c>
      <c r="L35" s="234" t="s">
        <v>35</v>
      </c>
      <c r="M35" s="403" t="s">
        <v>36</v>
      </c>
      <c r="N35" s="234">
        <v>-10.8</v>
      </c>
      <c r="O35" s="235" t="s">
        <v>37</v>
      </c>
      <c r="P35" s="236" t="s">
        <v>35</v>
      </c>
      <c r="Q35" s="403" t="s">
        <v>36</v>
      </c>
      <c r="R35" s="234">
        <v>-11</v>
      </c>
      <c r="S35" s="235" t="s">
        <v>37</v>
      </c>
      <c r="T35" s="234" t="s">
        <v>35</v>
      </c>
      <c r="U35" s="403" t="s">
        <v>36</v>
      </c>
      <c r="V35" s="234">
        <v>-3.8</v>
      </c>
      <c r="W35" s="235" t="s">
        <v>37</v>
      </c>
      <c r="X35" s="234" t="s">
        <v>35</v>
      </c>
      <c r="Y35" s="403" t="s">
        <v>36</v>
      </c>
      <c r="Z35" s="234">
        <v>-0.7</v>
      </c>
      <c r="AA35" s="235" t="s">
        <v>37</v>
      </c>
      <c r="AB35" s="234" t="s">
        <v>35</v>
      </c>
      <c r="AC35" s="403" t="s">
        <v>36</v>
      </c>
      <c r="AD35" s="234">
        <v>-16.5</v>
      </c>
      <c r="AE35" s="245" t="s">
        <v>37</v>
      </c>
      <c r="AF35" s="461" t="s">
        <v>35</v>
      </c>
      <c r="AG35" s="403" t="s">
        <v>36</v>
      </c>
      <c r="AH35" s="234">
        <v>-7</v>
      </c>
      <c r="AI35" s="237" t="s">
        <v>37</v>
      </c>
    </row>
    <row r="36" spans="2:3" s="166" customFormat="1" ht="14.25">
      <c r="B36" s="162" t="s">
        <v>102</v>
      </c>
      <c r="C36" s="79"/>
    </row>
    <row r="37" spans="2:3" s="166" customFormat="1" ht="6" customHeight="1">
      <c r="B37" s="79"/>
      <c r="C37" s="79"/>
    </row>
    <row r="38" spans="2:3" s="166" customFormat="1" ht="14.25">
      <c r="B38" s="162" t="s">
        <v>101</v>
      </c>
      <c r="C38" s="79"/>
    </row>
    <row r="39" spans="2:3" s="166" customFormat="1" ht="6" customHeight="1">
      <c r="B39" s="79"/>
      <c r="C39" s="79"/>
    </row>
    <row r="40" spans="2:3" s="166" customFormat="1" ht="14.25">
      <c r="B40" s="162" t="s">
        <v>163</v>
      </c>
      <c r="C40" s="79"/>
    </row>
    <row r="41" spans="2:26" s="166" customFormat="1" ht="6" customHeight="1">
      <c r="B41" s="79"/>
      <c r="C41" s="79"/>
      <c r="T41" s="208"/>
      <c r="U41" s="208"/>
      <c r="V41" s="208"/>
      <c r="W41" s="208"/>
      <c r="X41" s="208"/>
      <c r="Y41" s="208"/>
      <c r="Z41" s="208"/>
    </row>
    <row r="42" spans="2:3" ht="14.25" customHeight="1">
      <c r="B42" s="162" t="s">
        <v>122</v>
      </c>
      <c r="C42" s="79"/>
    </row>
    <row r="43" spans="2:26" s="166" customFormat="1" ht="6" customHeight="1">
      <c r="B43" s="79"/>
      <c r="C43" s="79"/>
      <c r="T43" s="208"/>
      <c r="U43" s="208"/>
      <c r="V43" s="208"/>
      <c r="W43" s="208"/>
      <c r="X43" s="208"/>
      <c r="Y43" s="208"/>
      <c r="Z43" s="208"/>
    </row>
    <row r="44" spans="2:3" ht="14.25" customHeight="1">
      <c r="B44" s="162" t="s">
        <v>167</v>
      </c>
      <c r="C44" s="79"/>
    </row>
  </sheetData>
  <sheetProtection/>
  <printOptions horizontalCentered="1"/>
  <pageMargins left="0.1968503937007874" right="0.1968503937007874" top="0.5905511811023623" bottom="0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2:Y153"/>
  <sheetViews>
    <sheetView zoomScale="85" zoomScaleNormal="85" zoomScaleSheetLayoutView="75" zoomScalePageLayoutView="0" workbookViewId="0" topLeftCell="A115">
      <selection activeCell="Q12" sqref="Q12"/>
    </sheetView>
  </sheetViews>
  <sheetFormatPr defaultColWidth="9.00390625" defaultRowHeight="13.5"/>
  <cols>
    <col min="1" max="1" width="4.00390625" style="72" customWidth="1"/>
    <col min="2" max="2" width="3.625" style="72" customWidth="1"/>
    <col min="3" max="3" width="11.75390625" style="72" customWidth="1"/>
    <col min="4" max="4" width="2.625" style="72" bestFit="1" customWidth="1"/>
    <col min="5" max="5" width="3.50390625" style="72" customWidth="1"/>
    <col min="6" max="6" width="9.75390625" style="72" customWidth="1"/>
    <col min="7" max="8" width="2.625" style="72" bestFit="1" customWidth="1"/>
    <col min="9" max="9" width="3.50390625" style="72" customWidth="1"/>
    <col min="10" max="10" width="9.75390625" style="72" customWidth="1"/>
    <col min="11" max="12" width="2.625" style="72" bestFit="1" customWidth="1"/>
    <col min="13" max="13" width="3.50390625" style="72" customWidth="1"/>
    <col min="14" max="14" width="9.75390625" style="72" customWidth="1"/>
    <col min="15" max="16" width="2.625" style="72" bestFit="1" customWidth="1"/>
    <col min="17" max="17" width="3.50390625" style="72" customWidth="1"/>
    <col min="18" max="18" width="9.75390625" style="72" customWidth="1"/>
    <col min="19" max="20" width="2.625" style="72" bestFit="1" customWidth="1"/>
    <col min="21" max="21" width="3.50390625" style="72" customWidth="1"/>
    <col min="22" max="22" width="9.75390625" style="72" customWidth="1"/>
    <col min="23" max="23" width="2.625" style="72" bestFit="1" customWidth="1"/>
    <col min="24" max="16384" width="9.00390625" style="72" customWidth="1"/>
  </cols>
  <sheetData>
    <row r="2" spans="3:21" ht="15" thickBot="1">
      <c r="C2" s="73" t="s">
        <v>124</v>
      </c>
      <c r="D2" s="109"/>
      <c r="U2" s="162" t="s">
        <v>4</v>
      </c>
    </row>
    <row r="3" spans="2:24" ht="14.25">
      <c r="B3" s="163"/>
      <c r="C3" s="161" t="s">
        <v>8</v>
      </c>
      <c r="D3" s="164"/>
      <c r="E3" s="164"/>
      <c r="F3" s="164"/>
      <c r="G3" s="165"/>
      <c r="H3" s="432"/>
      <c r="I3" s="433"/>
      <c r="J3" s="433"/>
      <c r="K3" s="433"/>
      <c r="L3" s="433"/>
      <c r="M3" s="433" t="s">
        <v>113</v>
      </c>
      <c r="N3" s="433"/>
      <c r="O3" s="433"/>
      <c r="P3" s="433"/>
      <c r="Q3" s="433"/>
      <c r="R3" s="433"/>
      <c r="S3" s="433"/>
      <c r="T3" s="433"/>
      <c r="U3" s="433"/>
      <c r="V3" s="433"/>
      <c r="W3" s="434"/>
      <c r="X3" s="166"/>
    </row>
    <row r="4" spans="2:24" ht="14.25">
      <c r="B4" s="4"/>
      <c r="C4" s="18"/>
      <c r="D4" s="4" t="s">
        <v>9</v>
      </c>
      <c r="E4" s="431"/>
      <c r="F4" s="431"/>
      <c r="G4" s="317"/>
      <c r="H4" s="325" t="s">
        <v>68</v>
      </c>
      <c r="I4" s="326"/>
      <c r="J4" s="326"/>
      <c r="K4" s="326"/>
      <c r="L4" s="216"/>
      <c r="M4" s="217"/>
      <c r="N4" s="217"/>
      <c r="O4" s="218"/>
      <c r="P4" s="325" t="s">
        <v>69</v>
      </c>
      <c r="Q4" s="326"/>
      <c r="R4" s="326"/>
      <c r="S4" s="327"/>
      <c r="T4" s="325" t="s">
        <v>70</v>
      </c>
      <c r="U4" s="326"/>
      <c r="V4" s="326"/>
      <c r="W4" s="328"/>
      <c r="X4" s="166"/>
    </row>
    <row r="5" spans="2:24" ht="15" thickBot="1">
      <c r="B5" s="19" t="s">
        <v>5</v>
      </c>
      <c r="C5" s="249"/>
      <c r="D5" s="270"/>
      <c r="E5" s="107"/>
      <c r="F5" s="107"/>
      <c r="G5" s="271"/>
      <c r="H5" s="318"/>
      <c r="I5" s="6"/>
      <c r="J5" s="6"/>
      <c r="K5" s="6"/>
      <c r="L5" s="658" t="s">
        <v>153</v>
      </c>
      <c r="M5" s="659"/>
      <c r="N5" s="659"/>
      <c r="O5" s="660"/>
      <c r="P5" s="318"/>
      <c r="Q5" s="6"/>
      <c r="R5" s="6"/>
      <c r="S5" s="316"/>
      <c r="T5" s="318"/>
      <c r="U5" s="6"/>
      <c r="V5" s="6"/>
      <c r="W5" s="249"/>
      <c r="X5" s="166"/>
    </row>
    <row r="6" spans="2:24" ht="7.5" customHeight="1">
      <c r="B6" s="7"/>
      <c r="C6" s="559"/>
      <c r="D6" s="560"/>
      <c r="E6" s="561"/>
      <c r="F6" s="562"/>
      <c r="G6" s="563"/>
      <c r="H6" s="562"/>
      <c r="I6" s="561"/>
      <c r="J6" s="564"/>
      <c r="K6" s="563"/>
      <c r="L6" s="562"/>
      <c r="M6" s="565"/>
      <c r="N6" s="564"/>
      <c r="O6" s="563"/>
      <c r="P6" s="562"/>
      <c r="Q6" s="565"/>
      <c r="R6" s="564"/>
      <c r="S6" s="563"/>
      <c r="T6" s="562"/>
      <c r="U6" s="565"/>
      <c r="V6" s="564"/>
      <c r="W6" s="566"/>
      <c r="X6" s="166"/>
    </row>
    <row r="7" spans="2:24" ht="12.75" customHeight="1">
      <c r="B7" s="7"/>
      <c r="C7" s="567" t="s">
        <v>155</v>
      </c>
      <c r="D7" s="568"/>
      <c r="E7" s="569"/>
      <c r="F7" s="570">
        <v>134799</v>
      </c>
      <c r="G7" s="571"/>
      <c r="H7" s="570"/>
      <c r="I7" s="569"/>
      <c r="J7" s="572">
        <v>6238</v>
      </c>
      <c r="K7" s="571"/>
      <c r="L7" s="570"/>
      <c r="M7" s="573"/>
      <c r="N7" s="572">
        <v>2241</v>
      </c>
      <c r="O7" s="571"/>
      <c r="P7" s="570"/>
      <c r="Q7" s="573"/>
      <c r="R7" s="572">
        <v>124562</v>
      </c>
      <c r="S7" s="571"/>
      <c r="T7" s="570"/>
      <c r="U7" s="573"/>
      <c r="V7" s="572">
        <v>3999</v>
      </c>
      <c r="W7" s="574"/>
      <c r="X7" s="166"/>
    </row>
    <row r="8" spans="2:24" ht="12.75" customHeight="1">
      <c r="B8" s="7"/>
      <c r="C8" s="575"/>
      <c r="D8" s="568" t="s">
        <v>35</v>
      </c>
      <c r="E8" s="569" t="s">
        <v>36</v>
      </c>
      <c r="F8" s="576">
        <v>25.4</v>
      </c>
      <c r="G8" s="577" t="s">
        <v>37</v>
      </c>
      <c r="H8" s="576" t="s">
        <v>35</v>
      </c>
      <c r="I8" s="578" t="s">
        <v>36</v>
      </c>
      <c r="J8" s="576">
        <v>10.4</v>
      </c>
      <c r="K8" s="577" t="s">
        <v>37</v>
      </c>
      <c r="L8" s="576" t="s">
        <v>35</v>
      </c>
      <c r="M8" s="578" t="s">
        <v>36</v>
      </c>
      <c r="N8" s="576">
        <v>48.1</v>
      </c>
      <c r="O8" s="577" t="s">
        <v>37</v>
      </c>
      <c r="P8" s="576" t="s">
        <v>35</v>
      </c>
      <c r="Q8" s="578" t="s">
        <v>36</v>
      </c>
      <c r="R8" s="576">
        <v>25</v>
      </c>
      <c r="S8" s="577" t="s">
        <v>37</v>
      </c>
      <c r="T8" s="576" t="s">
        <v>35</v>
      </c>
      <c r="U8" s="578" t="s">
        <v>36</v>
      </c>
      <c r="V8" s="576">
        <v>48.1</v>
      </c>
      <c r="W8" s="579" t="s">
        <v>37</v>
      </c>
      <c r="X8" s="166"/>
    </row>
    <row r="9" spans="2:24" ht="7.5" customHeight="1">
      <c r="B9" s="7"/>
      <c r="C9" s="580"/>
      <c r="D9" s="560"/>
      <c r="E9" s="561"/>
      <c r="F9" s="562"/>
      <c r="G9" s="581"/>
      <c r="H9" s="562"/>
      <c r="I9" s="561"/>
      <c r="J9" s="564"/>
      <c r="K9" s="581"/>
      <c r="L9" s="562"/>
      <c r="M9" s="561"/>
      <c r="N9" s="564"/>
      <c r="O9" s="581"/>
      <c r="P9" s="562"/>
      <c r="Q9" s="565"/>
      <c r="R9" s="562"/>
      <c r="S9" s="581"/>
      <c r="T9" s="562"/>
      <c r="U9" s="561"/>
      <c r="V9" s="564"/>
      <c r="W9" s="582"/>
      <c r="X9" s="166"/>
    </row>
    <row r="10" spans="2:24" ht="12.75" customHeight="1">
      <c r="B10" s="7" t="s">
        <v>110</v>
      </c>
      <c r="C10" s="583" t="s">
        <v>156</v>
      </c>
      <c r="D10" s="568"/>
      <c r="E10" s="569"/>
      <c r="F10" s="570">
        <v>150222</v>
      </c>
      <c r="G10" s="584"/>
      <c r="H10" s="570"/>
      <c r="I10" s="569"/>
      <c r="J10" s="572">
        <v>8101</v>
      </c>
      <c r="K10" s="584"/>
      <c r="L10" s="570"/>
      <c r="M10" s="569"/>
      <c r="N10" s="572">
        <v>3255</v>
      </c>
      <c r="O10" s="584"/>
      <c r="P10" s="570"/>
      <c r="Q10" s="573"/>
      <c r="R10" s="570">
        <v>138113</v>
      </c>
      <c r="S10" s="584"/>
      <c r="T10" s="570"/>
      <c r="U10" s="569"/>
      <c r="V10" s="572">
        <v>4008</v>
      </c>
      <c r="W10" s="585"/>
      <c r="X10" s="166"/>
    </row>
    <row r="11" spans="2:24" ht="12.75" customHeight="1">
      <c r="B11" s="7"/>
      <c r="C11" s="586"/>
      <c r="D11" s="587" t="s">
        <v>35</v>
      </c>
      <c r="E11" s="588"/>
      <c r="F11" s="589">
        <v>11.4</v>
      </c>
      <c r="G11" s="590" t="s">
        <v>37</v>
      </c>
      <c r="H11" s="589" t="s">
        <v>35</v>
      </c>
      <c r="I11" s="591"/>
      <c r="J11" s="589">
        <v>29.9</v>
      </c>
      <c r="K11" s="590" t="s">
        <v>37</v>
      </c>
      <c r="L11" s="589" t="s">
        <v>35</v>
      </c>
      <c r="M11" s="591"/>
      <c r="N11" s="589">
        <v>45.2</v>
      </c>
      <c r="O11" s="590" t="s">
        <v>37</v>
      </c>
      <c r="P11" s="589" t="s">
        <v>35</v>
      </c>
      <c r="Q11" s="591"/>
      <c r="R11" s="589">
        <v>10.9</v>
      </c>
      <c r="S11" s="590" t="s">
        <v>37</v>
      </c>
      <c r="T11" s="589" t="s">
        <v>35</v>
      </c>
      <c r="U11" s="591"/>
      <c r="V11" s="589">
        <v>0.2</v>
      </c>
      <c r="W11" s="592" t="s">
        <v>37</v>
      </c>
      <c r="X11" s="166"/>
    </row>
    <row r="12" spans="2:24" ht="7.5" customHeight="1">
      <c r="B12" s="7"/>
      <c r="C12" s="567"/>
      <c r="D12" s="593"/>
      <c r="E12" s="561"/>
      <c r="F12" s="562"/>
      <c r="G12" s="581"/>
      <c r="H12" s="562"/>
      <c r="I12" s="561"/>
      <c r="J12" s="564"/>
      <c r="K12" s="581"/>
      <c r="L12" s="562"/>
      <c r="M12" s="561"/>
      <c r="N12" s="564"/>
      <c r="O12" s="581"/>
      <c r="P12" s="562"/>
      <c r="Q12" s="565"/>
      <c r="R12" s="562"/>
      <c r="S12" s="581"/>
      <c r="T12" s="562"/>
      <c r="U12" s="561"/>
      <c r="V12" s="564"/>
      <c r="W12" s="582"/>
      <c r="X12" s="166"/>
    </row>
    <row r="13" spans="2:24" ht="12.75" customHeight="1">
      <c r="B13" s="7"/>
      <c r="C13" s="567" t="s">
        <v>160</v>
      </c>
      <c r="D13" s="568"/>
      <c r="E13" s="569"/>
      <c r="F13" s="570">
        <v>104455</v>
      </c>
      <c r="G13" s="584"/>
      <c r="H13" s="570"/>
      <c r="I13" s="569"/>
      <c r="J13" s="572">
        <v>8206</v>
      </c>
      <c r="K13" s="584"/>
      <c r="L13" s="570"/>
      <c r="M13" s="569"/>
      <c r="N13" s="572">
        <v>3634</v>
      </c>
      <c r="O13" s="584"/>
      <c r="P13" s="570"/>
      <c r="Q13" s="573"/>
      <c r="R13" s="570">
        <v>91477</v>
      </c>
      <c r="S13" s="584"/>
      <c r="T13" s="570"/>
      <c r="U13" s="569"/>
      <c r="V13" s="572">
        <v>4772</v>
      </c>
      <c r="W13" s="585"/>
      <c r="X13" s="166"/>
    </row>
    <row r="14" spans="2:24" ht="12.75" customHeight="1">
      <c r="B14" s="7"/>
      <c r="C14" s="594"/>
      <c r="D14" s="587" t="s">
        <v>35</v>
      </c>
      <c r="E14" s="588" t="s">
        <v>36</v>
      </c>
      <c r="F14" s="589">
        <v>30.5</v>
      </c>
      <c r="G14" s="590" t="s">
        <v>37</v>
      </c>
      <c r="H14" s="589" t="s">
        <v>35</v>
      </c>
      <c r="I14" s="591"/>
      <c r="J14" s="589">
        <v>1.3</v>
      </c>
      <c r="K14" s="590" t="s">
        <v>37</v>
      </c>
      <c r="L14" s="589" t="s">
        <v>35</v>
      </c>
      <c r="M14" s="591"/>
      <c r="N14" s="589">
        <v>11.6</v>
      </c>
      <c r="O14" s="590" t="s">
        <v>37</v>
      </c>
      <c r="P14" s="589" t="s">
        <v>35</v>
      </c>
      <c r="Q14" s="591" t="s">
        <v>36</v>
      </c>
      <c r="R14" s="589">
        <v>33.8</v>
      </c>
      <c r="S14" s="590" t="s">
        <v>37</v>
      </c>
      <c r="T14" s="589" t="s">
        <v>35</v>
      </c>
      <c r="U14" s="591"/>
      <c r="V14" s="589">
        <v>19.1</v>
      </c>
      <c r="W14" s="592" t="s">
        <v>37</v>
      </c>
      <c r="X14" s="166"/>
    </row>
    <row r="15" spans="2:24" ht="7.5" customHeight="1">
      <c r="B15" s="7"/>
      <c r="C15" s="567"/>
      <c r="D15" s="568"/>
      <c r="E15" s="569"/>
      <c r="F15" s="570"/>
      <c r="G15" s="584"/>
      <c r="H15" s="570"/>
      <c r="I15" s="569"/>
      <c r="J15" s="595"/>
      <c r="K15" s="584"/>
      <c r="L15" s="570"/>
      <c r="M15" s="569"/>
      <c r="N15" s="595"/>
      <c r="O15" s="584"/>
      <c r="P15" s="570"/>
      <c r="Q15" s="596"/>
      <c r="R15" s="570"/>
      <c r="S15" s="584"/>
      <c r="T15" s="570"/>
      <c r="U15" s="569"/>
      <c r="V15" s="595"/>
      <c r="W15" s="585"/>
      <c r="X15" s="166"/>
    </row>
    <row r="16" spans="2:24" ht="12.75" customHeight="1">
      <c r="B16" s="7"/>
      <c r="C16" s="567" t="s">
        <v>161</v>
      </c>
      <c r="D16" s="597"/>
      <c r="E16" s="569"/>
      <c r="F16" s="570">
        <v>123996</v>
      </c>
      <c r="G16" s="584"/>
      <c r="H16" s="570"/>
      <c r="I16" s="569"/>
      <c r="J16" s="572">
        <v>9135</v>
      </c>
      <c r="K16" s="584"/>
      <c r="L16" s="570"/>
      <c r="M16" s="569"/>
      <c r="N16" s="572">
        <v>5902</v>
      </c>
      <c r="O16" s="584"/>
      <c r="P16" s="570"/>
      <c r="Q16" s="573"/>
      <c r="R16" s="570">
        <v>109633</v>
      </c>
      <c r="S16" s="584"/>
      <c r="T16" s="570"/>
      <c r="U16" s="569"/>
      <c r="V16" s="572">
        <v>5228</v>
      </c>
      <c r="W16" s="585"/>
      <c r="X16" s="166"/>
    </row>
    <row r="17" spans="2:24" ht="12.75" customHeight="1">
      <c r="B17" s="7"/>
      <c r="C17" s="594"/>
      <c r="D17" s="587" t="s">
        <v>35</v>
      </c>
      <c r="E17" s="588"/>
      <c r="F17" s="589">
        <v>18.7</v>
      </c>
      <c r="G17" s="590" t="s">
        <v>37</v>
      </c>
      <c r="H17" s="589" t="s">
        <v>35</v>
      </c>
      <c r="I17" s="591"/>
      <c r="J17" s="589">
        <v>11.3</v>
      </c>
      <c r="K17" s="590" t="s">
        <v>37</v>
      </c>
      <c r="L17" s="589" t="s">
        <v>35</v>
      </c>
      <c r="M17" s="591"/>
      <c r="N17" s="589">
        <v>62.4</v>
      </c>
      <c r="O17" s="590" t="s">
        <v>37</v>
      </c>
      <c r="P17" s="589" t="s">
        <v>35</v>
      </c>
      <c r="Q17" s="591"/>
      <c r="R17" s="589">
        <v>19.8</v>
      </c>
      <c r="S17" s="590" t="s">
        <v>37</v>
      </c>
      <c r="T17" s="589" t="s">
        <v>35</v>
      </c>
      <c r="U17" s="591"/>
      <c r="V17" s="589">
        <v>9.6</v>
      </c>
      <c r="W17" s="592" t="s">
        <v>37</v>
      </c>
      <c r="X17" s="166"/>
    </row>
    <row r="18" spans="2:24" ht="7.5" customHeight="1">
      <c r="B18" s="7"/>
      <c r="C18" s="567"/>
      <c r="D18" s="560"/>
      <c r="E18" s="569"/>
      <c r="F18" s="562"/>
      <c r="G18" s="581"/>
      <c r="H18" s="562"/>
      <c r="I18" s="569"/>
      <c r="J18" s="598"/>
      <c r="K18" s="581"/>
      <c r="L18" s="562"/>
      <c r="M18" s="561"/>
      <c r="N18" s="598"/>
      <c r="O18" s="581"/>
      <c r="P18" s="562"/>
      <c r="Q18" s="573"/>
      <c r="R18" s="562"/>
      <c r="S18" s="581"/>
      <c r="T18" s="562"/>
      <c r="U18" s="561"/>
      <c r="V18" s="598"/>
      <c r="W18" s="582"/>
      <c r="X18" s="166"/>
    </row>
    <row r="19" spans="2:24" ht="12.75" customHeight="1">
      <c r="B19" s="7" t="s">
        <v>111</v>
      </c>
      <c r="C19" s="567" t="s">
        <v>162</v>
      </c>
      <c r="D19" s="597"/>
      <c r="E19" s="569"/>
      <c r="F19" s="570">
        <v>133589</v>
      </c>
      <c r="G19" s="584"/>
      <c r="H19" s="570"/>
      <c r="I19" s="569"/>
      <c r="J19" s="572">
        <v>9668</v>
      </c>
      <c r="K19" s="584"/>
      <c r="L19" s="570"/>
      <c r="M19" s="569"/>
      <c r="N19" s="572">
        <v>6048</v>
      </c>
      <c r="O19" s="584"/>
      <c r="P19" s="570"/>
      <c r="Q19" s="573"/>
      <c r="R19" s="570">
        <v>116703</v>
      </c>
      <c r="S19" s="584"/>
      <c r="T19" s="570"/>
      <c r="U19" s="569"/>
      <c r="V19" s="572">
        <v>7218</v>
      </c>
      <c r="W19" s="585"/>
      <c r="X19" s="166"/>
    </row>
    <row r="20" spans="2:24" ht="12.75" customHeight="1">
      <c r="B20" s="7"/>
      <c r="C20" s="594"/>
      <c r="D20" s="587" t="s">
        <v>35</v>
      </c>
      <c r="E20" s="588"/>
      <c r="F20" s="589">
        <v>7.7</v>
      </c>
      <c r="G20" s="590" t="s">
        <v>37</v>
      </c>
      <c r="H20" s="589" t="s">
        <v>35</v>
      </c>
      <c r="I20" s="591"/>
      <c r="J20" s="589">
        <v>5.8</v>
      </c>
      <c r="K20" s="590" t="s">
        <v>37</v>
      </c>
      <c r="L20" s="589" t="s">
        <v>35</v>
      </c>
      <c r="M20" s="591"/>
      <c r="N20" s="589">
        <v>2.5</v>
      </c>
      <c r="O20" s="590" t="s">
        <v>37</v>
      </c>
      <c r="P20" s="589" t="s">
        <v>35</v>
      </c>
      <c r="Q20" s="591"/>
      <c r="R20" s="589">
        <v>6.4</v>
      </c>
      <c r="S20" s="590" t="s">
        <v>37</v>
      </c>
      <c r="T20" s="589" t="s">
        <v>35</v>
      </c>
      <c r="U20" s="591"/>
      <c r="V20" s="589">
        <v>38.1</v>
      </c>
      <c r="W20" s="592" t="s">
        <v>37</v>
      </c>
      <c r="X20" s="166"/>
    </row>
    <row r="21" spans="2:24" ht="7.5" customHeight="1">
      <c r="B21" s="7"/>
      <c r="C21" s="567"/>
      <c r="D21" s="568"/>
      <c r="E21" s="569"/>
      <c r="F21" s="570"/>
      <c r="G21" s="584"/>
      <c r="H21" s="570"/>
      <c r="I21" s="569"/>
      <c r="J21" s="595"/>
      <c r="K21" s="584"/>
      <c r="L21" s="570"/>
      <c r="M21" s="569"/>
      <c r="N21" s="595"/>
      <c r="O21" s="584"/>
      <c r="P21" s="570"/>
      <c r="Q21" s="596"/>
      <c r="R21" s="570"/>
      <c r="S21" s="584"/>
      <c r="T21" s="570"/>
      <c r="U21" s="569"/>
      <c r="V21" s="595"/>
      <c r="W21" s="585"/>
      <c r="X21" s="166"/>
    </row>
    <row r="22" spans="2:24" ht="12.75" customHeight="1">
      <c r="B22" s="7"/>
      <c r="C22" s="583" t="s">
        <v>164</v>
      </c>
      <c r="D22" s="568"/>
      <c r="E22" s="569"/>
      <c r="F22" s="570">
        <v>141316</v>
      </c>
      <c r="G22" s="584"/>
      <c r="H22" s="570"/>
      <c r="I22" s="569"/>
      <c r="J22" s="572">
        <v>9956</v>
      </c>
      <c r="K22" s="584"/>
      <c r="L22" s="570"/>
      <c r="M22" s="569"/>
      <c r="N22" s="572">
        <v>5376</v>
      </c>
      <c r="O22" s="584"/>
      <c r="P22" s="570"/>
      <c r="Q22" s="573"/>
      <c r="R22" s="570">
        <v>124645</v>
      </c>
      <c r="S22" s="584"/>
      <c r="T22" s="570"/>
      <c r="U22" s="569"/>
      <c r="V22" s="572">
        <v>6715</v>
      </c>
      <c r="W22" s="585"/>
      <c r="X22" s="166"/>
    </row>
    <row r="23" spans="2:24" ht="12.75" customHeight="1">
      <c r="B23" s="7"/>
      <c r="C23" s="586"/>
      <c r="D23" s="587" t="s">
        <v>35</v>
      </c>
      <c r="E23" s="588"/>
      <c r="F23" s="589">
        <v>5.8</v>
      </c>
      <c r="G23" s="590" t="s">
        <v>37</v>
      </c>
      <c r="H23" s="589" t="s">
        <v>35</v>
      </c>
      <c r="I23" s="591"/>
      <c r="J23" s="589">
        <v>3</v>
      </c>
      <c r="K23" s="590" t="s">
        <v>37</v>
      </c>
      <c r="L23" s="589" t="s">
        <v>35</v>
      </c>
      <c r="M23" s="591" t="s">
        <v>36</v>
      </c>
      <c r="N23" s="589">
        <v>11.1</v>
      </c>
      <c r="O23" s="590" t="s">
        <v>37</v>
      </c>
      <c r="P23" s="589" t="s">
        <v>35</v>
      </c>
      <c r="Q23" s="591"/>
      <c r="R23" s="589">
        <v>6.8</v>
      </c>
      <c r="S23" s="590" t="s">
        <v>37</v>
      </c>
      <c r="T23" s="589" t="s">
        <v>35</v>
      </c>
      <c r="U23" s="591" t="s">
        <v>36</v>
      </c>
      <c r="V23" s="589">
        <v>7</v>
      </c>
      <c r="W23" s="592" t="s">
        <v>37</v>
      </c>
      <c r="X23" s="166"/>
    </row>
    <row r="24" spans="2:24" ht="7.5" customHeight="1">
      <c r="B24" s="7"/>
      <c r="C24" s="567"/>
      <c r="D24" s="560"/>
      <c r="E24" s="569"/>
      <c r="F24" s="562"/>
      <c r="G24" s="581"/>
      <c r="H24" s="562"/>
      <c r="I24" s="569"/>
      <c r="J24" s="598"/>
      <c r="K24" s="581"/>
      <c r="L24" s="562"/>
      <c r="M24" s="561"/>
      <c r="N24" s="598"/>
      <c r="O24" s="581"/>
      <c r="P24" s="562"/>
      <c r="Q24" s="573"/>
      <c r="R24" s="562"/>
      <c r="S24" s="581"/>
      <c r="T24" s="562"/>
      <c r="U24" s="561"/>
      <c r="V24" s="598"/>
      <c r="W24" s="582"/>
      <c r="X24" s="166"/>
    </row>
    <row r="25" spans="2:24" ht="12.75" customHeight="1">
      <c r="B25" s="7"/>
      <c r="C25" s="567" t="s">
        <v>172</v>
      </c>
      <c r="D25" s="597"/>
      <c r="E25" s="569"/>
      <c r="F25" s="570">
        <v>147978</v>
      </c>
      <c r="G25" s="584"/>
      <c r="H25" s="570"/>
      <c r="I25" s="569"/>
      <c r="J25" s="572">
        <v>8370</v>
      </c>
      <c r="K25" s="584"/>
      <c r="L25" s="570"/>
      <c r="M25" s="569"/>
      <c r="N25" s="572">
        <v>4355</v>
      </c>
      <c r="O25" s="584"/>
      <c r="P25" s="570"/>
      <c r="Q25" s="573"/>
      <c r="R25" s="570">
        <v>130921</v>
      </c>
      <c r="S25" s="584"/>
      <c r="T25" s="570"/>
      <c r="U25" s="569"/>
      <c r="V25" s="572">
        <v>8687</v>
      </c>
      <c r="W25" s="585"/>
      <c r="X25" s="166"/>
    </row>
    <row r="26" spans="2:24" ht="12.75" customHeight="1">
      <c r="B26" s="7"/>
      <c r="C26" s="594"/>
      <c r="D26" s="587" t="s">
        <v>35</v>
      </c>
      <c r="E26" s="588"/>
      <c r="F26" s="589">
        <v>4.7</v>
      </c>
      <c r="G26" s="590" t="s">
        <v>37</v>
      </c>
      <c r="H26" s="589" t="s">
        <v>35</v>
      </c>
      <c r="I26" s="591" t="s">
        <v>36</v>
      </c>
      <c r="J26" s="589">
        <v>15.9</v>
      </c>
      <c r="K26" s="590" t="s">
        <v>37</v>
      </c>
      <c r="L26" s="589" t="s">
        <v>35</v>
      </c>
      <c r="M26" s="591" t="s">
        <v>36</v>
      </c>
      <c r="N26" s="589">
        <v>19</v>
      </c>
      <c r="O26" s="590" t="s">
        <v>37</v>
      </c>
      <c r="P26" s="589" t="s">
        <v>35</v>
      </c>
      <c r="Q26" s="591"/>
      <c r="R26" s="589">
        <v>5</v>
      </c>
      <c r="S26" s="590" t="s">
        <v>37</v>
      </c>
      <c r="T26" s="589" t="s">
        <v>35</v>
      </c>
      <c r="U26" s="591"/>
      <c r="V26" s="589">
        <v>29.4</v>
      </c>
      <c r="W26" s="592" t="s">
        <v>37</v>
      </c>
      <c r="X26" s="166"/>
    </row>
    <row r="27" spans="2:24" ht="7.5" customHeight="1">
      <c r="B27" s="7"/>
      <c r="C27" s="567"/>
      <c r="D27" s="568"/>
      <c r="E27" s="569"/>
      <c r="F27" s="570"/>
      <c r="G27" s="584"/>
      <c r="H27" s="570"/>
      <c r="I27" s="569"/>
      <c r="J27" s="595"/>
      <c r="K27" s="584"/>
      <c r="L27" s="570"/>
      <c r="M27" s="569"/>
      <c r="N27" s="595"/>
      <c r="O27" s="584"/>
      <c r="P27" s="570"/>
      <c r="Q27" s="596"/>
      <c r="R27" s="570"/>
      <c r="S27" s="584"/>
      <c r="T27" s="570"/>
      <c r="U27" s="569"/>
      <c r="V27" s="595"/>
      <c r="W27" s="585"/>
      <c r="X27" s="166"/>
    </row>
    <row r="28" spans="2:24" ht="12.75" customHeight="1">
      <c r="B28" s="7" t="s">
        <v>1</v>
      </c>
      <c r="C28" s="583" t="s">
        <v>173</v>
      </c>
      <c r="D28" s="568"/>
      <c r="E28" s="569"/>
      <c r="F28" s="570">
        <v>140430</v>
      </c>
      <c r="G28" s="584"/>
      <c r="H28" s="570"/>
      <c r="I28" s="569"/>
      <c r="J28" s="572">
        <v>8153</v>
      </c>
      <c r="K28" s="584"/>
      <c r="L28" s="570"/>
      <c r="M28" s="569"/>
      <c r="N28" s="572">
        <v>4002</v>
      </c>
      <c r="O28" s="584"/>
      <c r="P28" s="570"/>
      <c r="Q28" s="573"/>
      <c r="R28" s="570">
        <v>126068</v>
      </c>
      <c r="S28" s="584"/>
      <c r="T28" s="570"/>
      <c r="U28" s="569"/>
      <c r="V28" s="572">
        <v>6209</v>
      </c>
      <c r="W28" s="585"/>
      <c r="X28" s="166"/>
    </row>
    <row r="29" spans="2:24" ht="12.75" customHeight="1">
      <c r="B29" s="7"/>
      <c r="C29" s="594"/>
      <c r="D29" s="587" t="s">
        <v>35</v>
      </c>
      <c r="E29" s="588" t="s">
        <v>36</v>
      </c>
      <c r="F29" s="589">
        <v>5.1</v>
      </c>
      <c r="G29" s="590" t="s">
        <v>37</v>
      </c>
      <c r="H29" s="589" t="s">
        <v>35</v>
      </c>
      <c r="I29" s="591" t="s">
        <v>36</v>
      </c>
      <c r="J29" s="589">
        <v>2.6</v>
      </c>
      <c r="K29" s="590" t="s">
        <v>37</v>
      </c>
      <c r="L29" s="589" t="s">
        <v>35</v>
      </c>
      <c r="M29" s="591" t="s">
        <v>36</v>
      </c>
      <c r="N29" s="589">
        <v>8.1</v>
      </c>
      <c r="O29" s="590" t="s">
        <v>37</v>
      </c>
      <c r="P29" s="589" t="s">
        <v>35</v>
      </c>
      <c r="Q29" s="591" t="s">
        <v>36</v>
      </c>
      <c r="R29" s="589">
        <v>3.7</v>
      </c>
      <c r="S29" s="590" t="s">
        <v>37</v>
      </c>
      <c r="T29" s="589" t="s">
        <v>35</v>
      </c>
      <c r="U29" s="591" t="s">
        <v>36</v>
      </c>
      <c r="V29" s="589">
        <v>28.5</v>
      </c>
      <c r="W29" s="592" t="s">
        <v>37</v>
      </c>
      <c r="X29" s="166"/>
    </row>
    <row r="30" spans="2:24" ht="7.5" customHeight="1">
      <c r="B30" s="7"/>
      <c r="C30" s="567"/>
      <c r="D30" s="568"/>
      <c r="E30" s="569"/>
      <c r="F30" s="570"/>
      <c r="G30" s="584"/>
      <c r="H30" s="570"/>
      <c r="I30" s="569"/>
      <c r="J30" s="595"/>
      <c r="K30" s="584"/>
      <c r="L30" s="570"/>
      <c r="M30" s="569"/>
      <c r="N30" s="595"/>
      <c r="O30" s="584"/>
      <c r="P30" s="570"/>
      <c r="Q30" s="596"/>
      <c r="R30" s="570"/>
      <c r="S30" s="584"/>
      <c r="T30" s="570"/>
      <c r="U30" s="569"/>
      <c r="V30" s="595"/>
      <c r="W30" s="585"/>
      <c r="X30" s="166"/>
    </row>
    <row r="31" spans="2:24" ht="12.75" customHeight="1">
      <c r="B31" s="7"/>
      <c r="C31" s="583" t="s">
        <v>174</v>
      </c>
      <c r="D31" s="568"/>
      <c r="E31" s="569"/>
      <c r="F31" s="570">
        <v>141862</v>
      </c>
      <c r="G31" s="584"/>
      <c r="H31" s="570"/>
      <c r="I31" s="569"/>
      <c r="J31" s="572">
        <v>7107</v>
      </c>
      <c r="K31" s="584"/>
      <c r="L31" s="570"/>
      <c r="M31" s="569"/>
      <c r="N31" s="572">
        <v>4172</v>
      </c>
      <c r="O31" s="584"/>
      <c r="P31" s="570"/>
      <c r="Q31" s="573"/>
      <c r="R31" s="570">
        <v>127576</v>
      </c>
      <c r="S31" s="584"/>
      <c r="T31" s="570"/>
      <c r="U31" s="569"/>
      <c r="V31" s="572">
        <v>7179</v>
      </c>
      <c r="W31" s="585"/>
      <c r="X31" s="166"/>
    </row>
    <row r="32" spans="2:24" ht="12.75" customHeight="1">
      <c r="B32" s="7"/>
      <c r="C32" s="594"/>
      <c r="D32" s="587" t="s">
        <v>35</v>
      </c>
      <c r="E32" s="588"/>
      <c r="F32" s="589">
        <v>1</v>
      </c>
      <c r="G32" s="590" t="s">
        <v>37</v>
      </c>
      <c r="H32" s="589" t="s">
        <v>35</v>
      </c>
      <c r="I32" s="591" t="s">
        <v>36</v>
      </c>
      <c r="J32" s="589">
        <v>12.8</v>
      </c>
      <c r="K32" s="590" t="s">
        <v>37</v>
      </c>
      <c r="L32" s="589" t="s">
        <v>35</v>
      </c>
      <c r="M32" s="591"/>
      <c r="N32" s="589">
        <v>4.2</v>
      </c>
      <c r="O32" s="590" t="s">
        <v>37</v>
      </c>
      <c r="P32" s="589" t="s">
        <v>35</v>
      </c>
      <c r="Q32" s="591"/>
      <c r="R32" s="589">
        <v>1.2</v>
      </c>
      <c r="S32" s="590" t="s">
        <v>37</v>
      </c>
      <c r="T32" s="589" t="s">
        <v>35</v>
      </c>
      <c r="U32" s="591"/>
      <c r="V32" s="589">
        <v>15.6</v>
      </c>
      <c r="W32" s="592" t="s">
        <v>37</v>
      </c>
      <c r="X32" s="166"/>
    </row>
    <row r="33" spans="2:24" ht="7.5" customHeight="1">
      <c r="B33" s="7"/>
      <c r="C33" s="567"/>
      <c r="D33" s="568"/>
      <c r="E33" s="569"/>
      <c r="F33" s="570"/>
      <c r="G33" s="584"/>
      <c r="H33" s="570"/>
      <c r="I33" s="569"/>
      <c r="J33" s="595"/>
      <c r="K33" s="584"/>
      <c r="L33" s="570"/>
      <c r="M33" s="569"/>
      <c r="N33" s="595"/>
      <c r="O33" s="584"/>
      <c r="P33" s="570"/>
      <c r="Q33" s="596"/>
      <c r="R33" s="570"/>
      <c r="S33" s="584"/>
      <c r="T33" s="570"/>
      <c r="U33" s="569"/>
      <c r="V33" s="595"/>
      <c r="W33" s="585"/>
      <c r="X33" s="166"/>
    </row>
    <row r="34" spans="2:24" ht="12.75" customHeight="1">
      <c r="B34" s="7"/>
      <c r="C34" s="583" t="s">
        <v>212</v>
      </c>
      <c r="D34" s="568"/>
      <c r="E34" s="569"/>
      <c r="F34" s="570">
        <v>153621</v>
      </c>
      <c r="G34" s="584"/>
      <c r="H34" s="570"/>
      <c r="I34" s="569"/>
      <c r="J34" s="572">
        <v>7861</v>
      </c>
      <c r="K34" s="584"/>
      <c r="L34" s="570"/>
      <c r="M34" s="569"/>
      <c r="N34" s="572">
        <v>3777</v>
      </c>
      <c r="O34" s="584"/>
      <c r="P34" s="570"/>
      <c r="Q34" s="573"/>
      <c r="R34" s="570">
        <v>139384</v>
      </c>
      <c r="S34" s="584"/>
      <c r="T34" s="570"/>
      <c r="U34" s="569"/>
      <c r="V34" s="572">
        <v>6376</v>
      </c>
      <c r="W34" s="585"/>
      <c r="X34" s="166"/>
    </row>
    <row r="35" spans="2:24" ht="12.75" customHeight="1">
      <c r="B35" s="7"/>
      <c r="C35" s="594"/>
      <c r="D35" s="587" t="s">
        <v>35</v>
      </c>
      <c r="E35" s="588"/>
      <c r="F35" s="589">
        <v>8.3</v>
      </c>
      <c r="G35" s="590" t="s">
        <v>37</v>
      </c>
      <c r="H35" s="589" t="s">
        <v>35</v>
      </c>
      <c r="I35" s="591"/>
      <c r="J35" s="589">
        <v>10.6</v>
      </c>
      <c r="K35" s="590" t="s">
        <v>37</v>
      </c>
      <c r="L35" s="589" t="s">
        <v>35</v>
      </c>
      <c r="M35" s="591" t="s">
        <v>36</v>
      </c>
      <c r="N35" s="589">
        <v>9.5</v>
      </c>
      <c r="O35" s="590" t="s">
        <v>37</v>
      </c>
      <c r="P35" s="589" t="s">
        <v>35</v>
      </c>
      <c r="Q35" s="591"/>
      <c r="R35" s="589">
        <v>9.3</v>
      </c>
      <c r="S35" s="590" t="s">
        <v>37</v>
      </c>
      <c r="T35" s="589" t="s">
        <v>35</v>
      </c>
      <c r="U35" s="591" t="s">
        <v>36</v>
      </c>
      <c r="V35" s="589">
        <v>11.2</v>
      </c>
      <c r="W35" s="592" t="s">
        <v>37</v>
      </c>
      <c r="X35" s="166"/>
    </row>
    <row r="36" spans="2:24" ht="7.5" customHeight="1">
      <c r="B36" s="7"/>
      <c r="C36" s="599"/>
      <c r="D36" s="568"/>
      <c r="E36" s="600"/>
      <c r="F36" s="568"/>
      <c r="G36" s="601"/>
      <c r="H36" s="568"/>
      <c r="I36" s="600"/>
      <c r="J36" s="602"/>
      <c r="K36" s="601"/>
      <c r="L36" s="568"/>
      <c r="M36" s="603"/>
      <c r="N36" s="602"/>
      <c r="O36" s="601"/>
      <c r="P36" s="568"/>
      <c r="Q36" s="603"/>
      <c r="R36" s="602"/>
      <c r="S36" s="601"/>
      <c r="T36" s="568"/>
      <c r="U36" s="603"/>
      <c r="V36" s="602"/>
      <c r="W36" s="574"/>
      <c r="X36" s="166"/>
    </row>
    <row r="37" spans="2:24" ht="12.75" customHeight="1">
      <c r="B37" s="7"/>
      <c r="C37" s="567" t="s">
        <v>244</v>
      </c>
      <c r="D37" s="568"/>
      <c r="E37" s="569"/>
      <c r="F37" s="570">
        <v>141935</v>
      </c>
      <c r="G37" s="571"/>
      <c r="H37" s="570"/>
      <c r="I37" s="569"/>
      <c r="J37" s="572">
        <v>6523</v>
      </c>
      <c r="K37" s="571"/>
      <c r="L37" s="570"/>
      <c r="M37" s="573"/>
      <c r="N37" s="572">
        <v>2821</v>
      </c>
      <c r="O37" s="571"/>
      <c r="P37" s="570"/>
      <c r="Q37" s="573"/>
      <c r="R37" s="572">
        <v>130310</v>
      </c>
      <c r="S37" s="571"/>
      <c r="T37" s="570"/>
      <c r="U37" s="573"/>
      <c r="V37" s="572">
        <v>5102</v>
      </c>
      <c r="W37" s="574"/>
      <c r="X37" s="166"/>
    </row>
    <row r="38" spans="2:24" ht="12.75" customHeight="1">
      <c r="B38" s="81"/>
      <c r="C38" s="604"/>
      <c r="D38" s="605" t="s">
        <v>35</v>
      </c>
      <c r="E38" s="606" t="s">
        <v>36</v>
      </c>
      <c r="F38" s="607">
        <v>7.6</v>
      </c>
      <c r="G38" s="608" t="s">
        <v>37</v>
      </c>
      <c r="H38" s="607" t="s">
        <v>35</v>
      </c>
      <c r="I38" s="609" t="s">
        <v>36</v>
      </c>
      <c r="J38" s="607">
        <v>17</v>
      </c>
      <c r="K38" s="608" t="s">
        <v>37</v>
      </c>
      <c r="L38" s="607" t="s">
        <v>35</v>
      </c>
      <c r="M38" s="609" t="s">
        <v>36</v>
      </c>
      <c r="N38" s="607">
        <v>25.3</v>
      </c>
      <c r="O38" s="608" t="s">
        <v>37</v>
      </c>
      <c r="P38" s="607" t="s">
        <v>35</v>
      </c>
      <c r="Q38" s="609" t="s">
        <v>36</v>
      </c>
      <c r="R38" s="607">
        <v>6.5</v>
      </c>
      <c r="S38" s="608" t="s">
        <v>37</v>
      </c>
      <c r="T38" s="607" t="s">
        <v>35</v>
      </c>
      <c r="U38" s="609" t="s">
        <v>36</v>
      </c>
      <c r="V38" s="607">
        <v>20</v>
      </c>
      <c r="W38" s="610" t="s">
        <v>37</v>
      </c>
      <c r="X38" s="166"/>
    </row>
    <row r="39" spans="2:24" ht="7.5" customHeight="1">
      <c r="B39" s="7"/>
      <c r="C39" s="110"/>
      <c r="D39" s="167"/>
      <c r="E39" s="92"/>
      <c r="F39" s="168"/>
      <c r="G39" s="169"/>
      <c r="H39" s="168"/>
      <c r="I39" s="92"/>
      <c r="J39" s="85"/>
      <c r="K39" s="169"/>
      <c r="L39" s="168"/>
      <c r="M39" s="90"/>
      <c r="N39" s="85"/>
      <c r="O39" s="169"/>
      <c r="P39" s="168"/>
      <c r="Q39" s="90"/>
      <c r="R39" s="85"/>
      <c r="S39" s="169"/>
      <c r="T39" s="168"/>
      <c r="U39" s="90"/>
      <c r="V39" s="85"/>
      <c r="W39" s="171"/>
      <c r="X39" s="166"/>
    </row>
    <row r="40" spans="2:24" ht="12.75" customHeight="1">
      <c r="B40" s="7"/>
      <c r="C40" s="172" t="s">
        <v>245</v>
      </c>
      <c r="D40" s="167"/>
      <c r="E40" s="92"/>
      <c r="F40" s="168">
        <v>11685</v>
      </c>
      <c r="G40" s="169"/>
      <c r="H40" s="168"/>
      <c r="I40" s="92"/>
      <c r="J40" s="170">
        <v>394</v>
      </c>
      <c r="K40" s="169"/>
      <c r="L40" s="168"/>
      <c r="M40" s="90"/>
      <c r="N40" s="170">
        <v>329</v>
      </c>
      <c r="O40" s="169"/>
      <c r="P40" s="168"/>
      <c r="Q40" s="90"/>
      <c r="R40" s="170">
        <v>10808</v>
      </c>
      <c r="S40" s="169"/>
      <c r="T40" s="168"/>
      <c r="U40" s="90"/>
      <c r="V40" s="170">
        <v>483</v>
      </c>
      <c r="W40" s="171"/>
      <c r="X40" s="166"/>
    </row>
    <row r="41" spans="2:24" ht="14.25">
      <c r="B41" s="7"/>
      <c r="C41" s="196"/>
      <c r="D41" s="197" t="s">
        <v>35</v>
      </c>
      <c r="E41" s="393" t="s">
        <v>36</v>
      </c>
      <c r="F41" s="198">
        <v>12.1</v>
      </c>
      <c r="G41" s="199" t="s">
        <v>37</v>
      </c>
      <c r="H41" s="198" t="s">
        <v>35</v>
      </c>
      <c r="I41" s="395" t="s">
        <v>36</v>
      </c>
      <c r="J41" s="198">
        <v>66.2</v>
      </c>
      <c r="K41" s="199" t="s">
        <v>37</v>
      </c>
      <c r="L41" s="198" t="s">
        <v>35</v>
      </c>
      <c r="M41" s="395"/>
      <c r="N41" s="198">
        <v>0.6</v>
      </c>
      <c r="O41" s="199" t="s">
        <v>37</v>
      </c>
      <c r="P41" s="198" t="s">
        <v>35</v>
      </c>
      <c r="Q41" s="395" t="s">
        <v>36</v>
      </c>
      <c r="R41" s="198">
        <v>6.8</v>
      </c>
      <c r="S41" s="199" t="s">
        <v>37</v>
      </c>
      <c r="T41" s="198" t="s">
        <v>35</v>
      </c>
      <c r="U41" s="395" t="s">
        <v>36</v>
      </c>
      <c r="V41" s="198">
        <v>9.7</v>
      </c>
      <c r="W41" s="200" t="s">
        <v>37</v>
      </c>
      <c r="X41" s="166"/>
    </row>
    <row r="42" spans="2:24" ht="7.5" customHeight="1">
      <c r="B42" s="7"/>
      <c r="C42" s="172"/>
      <c r="D42" s="167"/>
      <c r="E42" s="92"/>
      <c r="F42" s="168"/>
      <c r="G42" s="178"/>
      <c r="H42" s="168"/>
      <c r="I42" s="92"/>
      <c r="J42" s="85"/>
      <c r="K42" s="178"/>
      <c r="L42" s="168"/>
      <c r="M42" s="92"/>
      <c r="N42" s="85"/>
      <c r="O42" s="178"/>
      <c r="P42" s="168"/>
      <c r="Q42" s="90"/>
      <c r="R42" s="168"/>
      <c r="S42" s="178"/>
      <c r="T42" s="168"/>
      <c r="U42" s="92"/>
      <c r="V42" s="85"/>
      <c r="W42" s="179"/>
      <c r="X42" s="166"/>
    </row>
    <row r="43" spans="2:24" ht="12.75" customHeight="1">
      <c r="B43" s="7"/>
      <c r="C43" s="201">
        <v>5</v>
      </c>
      <c r="D43" s="167"/>
      <c r="E43" s="92"/>
      <c r="F43" s="168">
        <v>10990</v>
      </c>
      <c r="G43" s="178"/>
      <c r="H43" s="168"/>
      <c r="I43" s="92"/>
      <c r="J43" s="170">
        <v>243</v>
      </c>
      <c r="K43" s="178"/>
      <c r="L43" s="168"/>
      <c r="M43" s="92"/>
      <c r="N43" s="170">
        <v>213</v>
      </c>
      <c r="O43" s="178"/>
      <c r="P43" s="168"/>
      <c r="Q43" s="90"/>
      <c r="R43" s="168">
        <v>10378</v>
      </c>
      <c r="S43" s="178"/>
      <c r="T43" s="168"/>
      <c r="U43" s="92"/>
      <c r="V43" s="170">
        <v>369</v>
      </c>
      <c r="W43" s="179"/>
      <c r="X43" s="166"/>
    </row>
    <row r="44" spans="2:24" ht="12.75" customHeight="1">
      <c r="B44" s="7"/>
      <c r="C44" s="196"/>
      <c r="D44" s="197" t="s">
        <v>35</v>
      </c>
      <c r="E44" s="393" t="s">
        <v>36</v>
      </c>
      <c r="F44" s="198">
        <v>18.9</v>
      </c>
      <c r="G44" s="199" t="s">
        <v>37</v>
      </c>
      <c r="H44" s="198" t="s">
        <v>35</v>
      </c>
      <c r="I44" s="395" t="s">
        <v>36</v>
      </c>
      <c r="J44" s="198">
        <v>73.2</v>
      </c>
      <c r="K44" s="199" t="s">
        <v>37</v>
      </c>
      <c r="L44" s="198" t="s">
        <v>35</v>
      </c>
      <c r="M44" s="395" t="s">
        <v>36</v>
      </c>
      <c r="N44" s="198">
        <v>59.1</v>
      </c>
      <c r="O44" s="199" t="s">
        <v>37</v>
      </c>
      <c r="P44" s="198" t="s">
        <v>35</v>
      </c>
      <c r="Q44" s="395" t="s">
        <v>36</v>
      </c>
      <c r="R44" s="198">
        <v>10</v>
      </c>
      <c r="S44" s="199" t="s">
        <v>37</v>
      </c>
      <c r="T44" s="198" t="s">
        <v>35</v>
      </c>
      <c r="U44" s="395" t="s">
        <v>36</v>
      </c>
      <c r="V44" s="198">
        <v>66.7</v>
      </c>
      <c r="W44" s="200" t="s">
        <v>37</v>
      </c>
      <c r="X44" s="166"/>
    </row>
    <row r="45" spans="2:24" ht="7.5" customHeight="1">
      <c r="B45" s="7"/>
      <c r="C45" s="172"/>
      <c r="D45" s="202"/>
      <c r="E45" s="394"/>
      <c r="F45" s="203"/>
      <c r="G45" s="204"/>
      <c r="H45" s="203"/>
      <c r="I45" s="394"/>
      <c r="J45" s="205"/>
      <c r="K45" s="204"/>
      <c r="L45" s="203"/>
      <c r="M45" s="394"/>
      <c r="N45" s="205"/>
      <c r="O45" s="204"/>
      <c r="P45" s="203"/>
      <c r="Q45" s="397"/>
      <c r="R45" s="203"/>
      <c r="S45" s="204"/>
      <c r="T45" s="203"/>
      <c r="U45" s="394"/>
      <c r="V45" s="205"/>
      <c r="W45" s="206"/>
      <c r="X45" s="166"/>
    </row>
    <row r="46" spans="2:24" ht="12.75" customHeight="1">
      <c r="B46" s="7" t="s">
        <v>114</v>
      </c>
      <c r="C46" s="172">
        <v>6</v>
      </c>
      <c r="D46" s="191"/>
      <c r="E46" s="92"/>
      <c r="F46" s="168">
        <v>16190</v>
      </c>
      <c r="G46" s="178"/>
      <c r="H46" s="168"/>
      <c r="I46" s="92"/>
      <c r="J46" s="170">
        <v>999</v>
      </c>
      <c r="K46" s="178"/>
      <c r="L46" s="168"/>
      <c r="M46" s="92"/>
      <c r="N46" s="170">
        <v>252</v>
      </c>
      <c r="O46" s="178"/>
      <c r="P46" s="168"/>
      <c r="Q46" s="90"/>
      <c r="R46" s="168">
        <v>13746</v>
      </c>
      <c r="S46" s="178"/>
      <c r="T46" s="168"/>
      <c r="U46" s="92"/>
      <c r="V46" s="170">
        <v>1445</v>
      </c>
      <c r="W46" s="179"/>
      <c r="X46" s="166"/>
    </row>
    <row r="47" spans="2:24" ht="12.75" customHeight="1">
      <c r="B47" s="7"/>
      <c r="C47" s="196"/>
      <c r="D47" s="197" t="s">
        <v>35</v>
      </c>
      <c r="E47" s="393"/>
      <c r="F47" s="198">
        <v>14.9</v>
      </c>
      <c r="G47" s="199" t="s">
        <v>37</v>
      </c>
      <c r="H47" s="198" t="s">
        <v>35</v>
      </c>
      <c r="I47" s="395"/>
      <c r="J47" s="198">
        <v>30.6</v>
      </c>
      <c r="K47" s="199" t="s">
        <v>37</v>
      </c>
      <c r="L47" s="198" t="s">
        <v>35</v>
      </c>
      <c r="M47" s="395" t="s">
        <v>36</v>
      </c>
      <c r="N47" s="198">
        <v>23.9</v>
      </c>
      <c r="O47" s="199" t="s">
        <v>37</v>
      </c>
      <c r="P47" s="198" t="s">
        <v>35</v>
      </c>
      <c r="Q47" s="395"/>
      <c r="R47" s="198">
        <v>6.6</v>
      </c>
      <c r="S47" s="199" t="s">
        <v>37</v>
      </c>
      <c r="T47" s="198" t="s">
        <v>35</v>
      </c>
      <c r="U47" s="395"/>
      <c r="V47" s="198">
        <v>235.3</v>
      </c>
      <c r="W47" s="200" t="s">
        <v>37</v>
      </c>
      <c r="X47" s="166"/>
    </row>
    <row r="48" spans="2:24" ht="7.5" customHeight="1">
      <c r="B48" s="7"/>
      <c r="C48" s="172"/>
      <c r="D48" s="202"/>
      <c r="E48" s="394"/>
      <c r="F48" s="203"/>
      <c r="G48" s="204"/>
      <c r="H48" s="203"/>
      <c r="I48" s="394"/>
      <c r="J48" s="205"/>
      <c r="K48" s="204"/>
      <c r="L48" s="203"/>
      <c r="M48" s="394"/>
      <c r="N48" s="205"/>
      <c r="O48" s="204"/>
      <c r="P48" s="203"/>
      <c r="Q48" s="397"/>
      <c r="R48" s="203"/>
      <c r="S48" s="204"/>
      <c r="T48" s="203"/>
      <c r="U48" s="394"/>
      <c r="V48" s="205"/>
      <c r="W48" s="206"/>
      <c r="X48" s="166"/>
    </row>
    <row r="49" spans="2:24" ht="12.75" customHeight="1">
      <c r="B49" s="7"/>
      <c r="C49" s="201">
        <v>7</v>
      </c>
      <c r="D49" s="167"/>
      <c r="E49" s="92"/>
      <c r="F49" s="168">
        <v>10350</v>
      </c>
      <c r="G49" s="178"/>
      <c r="H49" s="168"/>
      <c r="I49" s="92"/>
      <c r="J49" s="170">
        <v>1051</v>
      </c>
      <c r="K49" s="178"/>
      <c r="L49" s="168"/>
      <c r="M49" s="92"/>
      <c r="N49" s="170">
        <v>187</v>
      </c>
      <c r="O49" s="178"/>
      <c r="P49" s="168"/>
      <c r="Q49" s="90"/>
      <c r="R49" s="168">
        <v>9054</v>
      </c>
      <c r="S49" s="178"/>
      <c r="T49" s="168"/>
      <c r="U49" s="92"/>
      <c r="V49" s="170">
        <v>245</v>
      </c>
      <c r="W49" s="179"/>
      <c r="X49" s="166"/>
    </row>
    <row r="50" spans="2:24" ht="12.75" customHeight="1">
      <c r="B50" s="7"/>
      <c r="C50" s="196"/>
      <c r="D50" s="197" t="s">
        <v>35</v>
      </c>
      <c r="E50" s="393" t="s">
        <v>36</v>
      </c>
      <c r="F50" s="198">
        <v>9.6</v>
      </c>
      <c r="G50" s="199" t="s">
        <v>37</v>
      </c>
      <c r="H50" s="198" t="s">
        <v>35</v>
      </c>
      <c r="I50" s="395"/>
      <c r="J50" s="198">
        <v>191.1</v>
      </c>
      <c r="K50" s="199" t="s">
        <v>37</v>
      </c>
      <c r="L50" s="198" t="s">
        <v>35</v>
      </c>
      <c r="M50" s="395" t="s">
        <v>36</v>
      </c>
      <c r="N50" s="198">
        <v>48.2</v>
      </c>
      <c r="O50" s="199" t="s">
        <v>37</v>
      </c>
      <c r="P50" s="198" t="s">
        <v>35</v>
      </c>
      <c r="Q50" s="395" t="s">
        <v>36</v>
      </c>
      <c r="R50" s="198">
        <v>14.8</v>
      </c>
      <c r="S50" s="199" t="s">
        <v>37</v>
      </c>
      <c r="T50" s="198" t="s">
        <v>35</v>
      </c>
      <c r="U50" s="395" t="s">
        <v>36</v>
      </c>
      <c r="V50" s="198">
        <v>46.6</v>
      </c>
      <c r="W50" s="200" t="s">
        <v>37</v>
      </c>
      <c r="X50" s="166"/>
    </row>
    <row r="51" spans="2:24" ht="7.5" customHeight="1">
      <c r="B51" s="7"/>
      <c r="C51" s="172"/>
      <c r="D51" s="202"/>
      <c r="E51" s="394"/>
      <c r="F51" s="203"/>
      <c r="G51" s="204"/>
      <c r="H51" s="203"/>
      <c r="I51" s="394"/>
      <c r="J51" s="205"/>
      <c r="K51" s="204"/>
      <c r="L51" s="203"/>
      <c r="M51" s="394"/>
      <c r="N51" s="205"/>
      <c r="O51" s="204"/>
      <c r="P51" s="203"/>
      <c r="Q51" s="397"/>
      <c r="R51" s="203"/>
      <c r="S51" s="204"/>
      <c r="T51" s="203"/>
      <c r="U51" s="394"/>
      <c r="V51" s="205"/>
      <c r="W51" s="206"/>
      <c r="X51" s="166"/>
    </row>
    <row r="52" spans="2:24" ht="12.75" customHeight="1">
      <c r="B52" s="7"/>
      <c r="C52" s="201">
        <v>8</v>
      </c>
      <c r="D52" s="167"/>
      <c r="E52" s="92"/>
      <c r="F52" s="168">
        <v>12836</v>
      </c>
      <c r="G52" s="178"/>
      <c r="H52" s="168"/>
      <c r="I52" s="92"/>
      <c r="J52" s="170">
        <v>273</v>
      </c>
      <c r="K52" s="178"/>
      <c r="L52" s="168"/>
      <c r="M52" s="92"/>
      <c r="N52" s="170">
        <v>273</v>
      </c>
      <c r="O52" s="178"/>
      <c r="P52" s="168"/>
      <c r="Q52" s="90"/>
      <c r="R52" s="168">
        <v>12162</v>
      </c>
      <c r="S52" s="178"/>
      <c r="T52" s="168"/>
      <c r="U52" s="92"/>
      <c r="V52" s="170">
        <v>401</v>
      </c>
      <c r="W52" s="179"/>
      <c r="X52" s="166"/>
    </row>
    <row r="53" spans="2:24" ht="12.75" customHeight="1">
      <c r="B53" s="7"/>
      <c r="C53" s="196"/>
      <c r="D53" s="197" t="s">
        <v>35</v>
      </c>
      <c r="E53" s="393"/>
      <c r="F53" s="198">
        <v>6.5</v>
      </c>
      <c r="G53" s="199" t="s">
        <v>37</v>
      </c>
      <c r="H53" s="198" t="s">
        <v>35</v>
      </c>
      <c r="I53" s="395" t="s">
        <v>36</v>
      </c>
      <c r="J53" s="198">
        <v>74.2</v>
      </c>
      <c r="K53" s="199" t="s">
        <v>37</v>
      </c>
      <c r="L53" s="198" t="s">
        <v>35</v>
      </c>
      <c r="M53" s="395"/>
      <c r="N53" s="198">
        <v>13.8</v>
      </c>
      <c r="O53" s="199" t="s">
        <v>37</v>
      </c>
      <c r="P53" s="198" t="s">
        <v>35</v>
      </c>
      <c r="Q53" s="395"/>
      <c r="R53" s="198">
        <v>15.7</v>
      </c>
      <c r="S53" s="199" t="s">
        <v>37</v>
      </c>
      <c r="T53" s="198" t="s">
        <v>35</v>
      </c>
      <c r="U53" s="395" t="s">
        <v>36</v>
      </c>
      <c r="V53" s="198">
        <v>17.7</v>
      </c>
      <c r="W53" s="200" t="s">
        <v>37</v>
      </c>
      <c r="X53" s="166"/>
    </row>
    <row r="54" spans="2:24" ht="7.5" customHeight="1">
      <c r="B54" s="7"/>
      <c r="C54" s="172"/>
      <c r="D54" s="202"/>
      <c r="E54" s="394"/>
      <c r="F54" s="203"/>
      <c r="G54" s="204"/>
      <c r="H54" s="203"/>
      <c r="I54" s="394"/>
      <c r="J54" s="205"/>
      <c r="K54" s="204"/>
      <c r="L54" s="203"/>
      <c r="M54" s="394"/>
      <c r="N54" s="205"/>
      <c r="O54" s="204"/>
      <c r="P54" s="203"/>
      <c r="Q54" s="397"/>
      <c r="R54" s="203"/>
      <c r="S54" s="204"/>
      <c r="T54" s="203"/>
      <c r="U54" s="394"/>
      <c r="V54" s="205"/>
      <c r="W54" s="206"/>
      <c r="X54" s="166"/>
    </row>
    <row r="55" spans="2:24" ht="12.75" customHeight="1">
      <c r="B55" s="7" t="s">
        <v>110</v>
      </c>
      <c r="C55" s="201">
        <v>9</v>
      </c>
      <c r="D55" s="167"/>
      <c r="E55" s="92"/>
      <c r="F55" s="168">
        <v>11564</v>
      </c>
      <c r="G55" s="178"/>
      <c r="H55" s="168"/>
      <c r="I55" s="92"/>
      <c r="J55" s="170">
        <v>324</v>
      </c>
      <c r="K55" s="178"/>
      <c r="L55" s="168"/>
      <c r="M55" s="92"/>
      <c r="N55" s="170">
        <v>246</v>
      </c>
      <c r="O55" s="178"/>
      <c r="P55" s="168"/>
      <c r="Q55" s="90"/>
      <c r="R55" s="168">
        <v>10968</v>
      </c>
      <c r="S55" s="178"/>
      <c r="T55" s="168"/>
      <c r="U55" s="92"/>
      <c r="V55" s="170">
        <v>272</v>
      </c>
      <c r="W55" s="179"/>
      <c r="X55" s="166"/>
    </row>
    <row r="56" spans="2:24" ht="12.75" customHeight="1">
      <c r="B56" s="7"/>
      <c r="C56" s="196"/>
      <c r="D56" s="197" t="s">
        <v>35</v>
      </c>
      <c r="E56" s="393" t="s">
        <v>36</v>
      </c>
      <c r="F56" s="198">
        <v>15</v>
      </c>
      <c r="G56" s="199" t="s">
        <v>37</v>
      </c>
      <c r="H56" s="198" t="s">
        <v>35</v>
      </c>
      <c r="I56" s="395" t="s">
        <v>36</v>
      </c>
      <c r="J56" s="198">
        <v>39.9</v>
      </c>
      <c r="K56" s="199" t="s">
        <v>37</v>
      </c>
      <c r="L56" s="198" t="s">
        <v>35</v>
      </c>
      <c r="M56" s="395" t="s">
        <v>36</v>
      </c>
      <c r="N56" s="198">
        <v>13.7</v>
      </c>
      <c r="O56" s="199" t="s">
        <v>37</v>
      </c>
      <c r="P56" s="198" t="s">
        <v>35</v>
      </c>
      <c r="Q56" s="395" t="s">
        <v>36</v>
      </c>
      <c r="R56" s="198">
        <v>13.8</v>
      </c>
      <c r="S56" s="199" t="s">
        <v>37</v>
      </c>
      <c r="T56" s="198" t="s">
        <v>35</v>
      </c>
      <c r="U56" s="395" t="s">
        <v>36</v>
      </c>
      <c r="V56" s="198">
        <v>21.8</v>
      </c>
      <c r="W56" s="200" t="s">
        <v>37</v>
      </c>
      <c r="X56" s="166"/>
    </row>
    <row r="57" spans="2:24" ht="7.5" customHeight="1">
      <c r="B57" s="7"/>
      <c r="C57" s="172"/>
      <c r="D57" s="202"/>
      <c r="E57" s="394"/>
      <c r="F57" s="203"/>
      <c r="G57" s="204"/>
      <c r="H57" s="203"/>
      <c r="I57" s="394"/>
      <c r="J57" s="205"/>
      <c r="K57" s="204"/>
      <c r="L57" s="203"/>
      <c r="M57" s="394"/>
      <c r="N57" s="205"/>
      <c r="O57" s="204"/>
      <c r="P57" s="203"/>
      <c r="Q57" s="397"/>
      <c r="R57" s="203"/>
      <c r="S57" s="204"/>
      <c r="T57" s="203"/>
      <c r="U57" s="394"/>
      <c r="V57" s="205"/>
      <c r="W57" s="206"/>
      <c r="X57" s="166"/>
    </row>
    <row r="58" spans="2:24" ht="12.75" customHeight="1">
      <c r="B58" s="7"/>
      <c r="C58" s="201">
        <v>10</v>
      </c>
      <c r="D58" s="167"/>
      <c r="E58" s="92"/>
      <c r="F58" s="168">
        <v>12730</v>
      </c>
      <c r="G58" s="178"/>
      <c r="H58" s="168"/>
      <c r="I58" s="92"/>
      <c r="J58" s="170">
        <v>855</v>
      </c>
      <c r="K58" s="178"/>
      <c r="L58" s="168"/>
      <c r="M58" s="92"/>
      <c r="N58" s="170">
        <v>230</v>
      </c>
      <c r="O58" s="178"/>
      <c r="P58" s="168"/>
      <c r="Q58" s="90"/>
      <c r="R58" s="168">
        <v>11556</v>
      </c>
      <c r="S58" s="178"/>
      <c r="T58" s="168"/>
      <c r="U58" s="92"/>
      <c r="V58" s="170">
        <v>319</v>
      </c>
      <c r="W58" s="179"/>
      <c r="X58" s="166"/>
    </row>
    <row r="59" spans="2:24" ht="12.75" customHeight="1">
      <c r="B59" s="7"/>
      <c r="C59" s="196"/>
      <c r="D59" s="207" t="s">
        <v>35</v>
      </c>
      <c r="E59" s="393" t="s">
        <v>36</v>
      </c>
      <c r="F59" s="198">
        <v>1</v>
      </c>
      <c r="G59" s="199" t="s">
        <v>37</v>
      </c>
      <c r="H59" s="198" t="s">
        <v>35</v>
      </c>
      <c r="I59" s="395"/>
      <c r="J59" s="198">
        <v>12.5</v>
      </c>
      <c r="K59" s="199" t="s">
        <v>37</v>
      </c>
      <c r="L59" s="198" t="s">
        <v>35</v>
      </c>
      <c r="M59" s="395" t="s">
        <v>36</v>
      </c>
      <c r="N59" s="198">
        <v>21.5</v>
      </c>
      <c r="O59" s="199" t="s">
        <v>37</v>
      </c>
      <c r="P59" s="198" t="s">
        <v>35</v>
      </c>
      <c r="Q59" s="395" t="s">
        <v>36</v>
      </c>
      <c r="R59" s="198">
        <v>0.4</v>
      </c>
      <c r="S59" s="199" t="s">
        <v>37</v>
      </c>
      <c r="T59" s="198" t="s">
        <v>35</v>
      </c>
      <c r="U59" s="395" t="s">
        <v>36</v>
      </c>
      <c r="V59" s="198">
        <v>34.4</v>
      </c>
      <c r="W59" s="200" t="s">
        <v>37</v>
      </c>
      <c r="X59" s="166"/>
    </row>
    <row r="60" spans="2:24" ht="7.5" customHeight="1">
      <c r="B60" s="7"/>
      <c r="C60" s="201"/>
      <c r="D60" s="167"/>
      <c r="E60" s="92"/>
      <c r="F60" s="168"/>
      <c r="G60" s="178"/>
      <c r="H60" s="168"/>
      <c r="I60" s="92"/>
      <c r="J60" s="85"/>
      <c r="K60" s="178"/>
      <c r="L60" s="168"/>
      <c r="M60" s="92"/>
      <c r="N60" s="85"/>
      <c r="O60" s="178"/>
      <c r="P60" s="168"/>
      <c r="Q60" s="90"/>
      <c r="R60" s="168"/>
      <c r="S60" s="178"/>
      <c r="T60" s="168"/>
      <c r="U60" s="92"/>
      <c r="V60" s="85"/>
      <c r="W60" s="179"/>
      <c r="X60" s="166"/>
    </row>
    <row r="61" spans="2:24" ht="12.75" customHeight="1">
      <c r="B61" s="7"/>
      <c r="C61" s="201">
        <v>11</v>
      </c>
      <c r="D61" s="167"/>
      <c r="E61" s="92"/>
      <c r="F61" s="168">
        <v>11298</v>
      </c>
      <c r="G61" s="178"/>
      <c r="H61" s="168"/>
      <c r="I61" s="92"/>
      <c r="J61" s="170">
        <v>451</v>
      </c>
      <c r="K61" s="178"/>
      <c r="L61" s="168"/>
      <c r="M61" s="92"/>
      <c r="N61" s="170">
        <v>243</v>
      </c>
      <c r="O61" s="178"/>
      <c r="P61" s="168"/>
      <c r="Q61" s="90"/>
      <c r="R61" s="168">
        <v>10558</v>
      </c>
      <c r="S61" s="178"/>
      <c r="T61" s="168"/>
      <c r="U61" s="92"/>
      <c r="V61" s="170">
        <v>289</v>
      </c>
      <c r="W61" s="179"/>
      <c r="X61" s="166"/>
    </row>
    <row r="62" spans="2:24" ht="12.75" customHeight="1">
      <c r="B62" s="7"/>
      <c r="C62" s="196"/>
      <c r="D62" s="197" t="s">
        <v>35</v>
      </c>
      <c r="E62" s="393" t="s">
        <v>36</v>
      </c>
      <c r="F62" s="198">
        <v>1.5</v>
      </c>
      <c r="G62" s="199" t="s">
        <v>37</v>
      </c>
      <c r="H62" s="198" t="s">
        <v>35</v>
      </c>
      <c r="I62" s="395"/>
      <c r="J62" s="198">
        <v>92.7</v>
      </c>
      <c r="K62" s="199" t="s">
        <v>37</v>
      </c>
      <c r="L62" s="198" t="s">
        <v>35</v>
      </c>
      <c r="M62" s="395"/>
      <c r="N62" s="198">
        <v>3.8</v>
      </c>
      <c r="O62" s="199" t="s">
        <v>37</v>
      </c>
      <c r="P62" s="198" t="s">
        <v>35</v>
      </c>
      <c r="Q62" s="395" t="s">
        <v>36</v>
      </c>
      <c r="R62" s="198">
        <v>2.4</v>
      </c>
      <c r="S62" s="199" t="s">
        <v>37</v>
      </c>
      <c r="T62" s="198" t="s">
        <v>35</v>
      </c>
      <c r="U62" s="395" t="s">
        <v>36</v>
      </c>
      <c r="V62" s="198">
        <v>30.7</v>
      </c>
      <c r="W62" s="200" t="s">
        <v>37</v>
      </c>
      <c r="X62" s="166"/>
    </row>
    <row r="63" spans="2:24" ht="7.5" customHeight="1">
      <c r="B63" s="7"/>
      <c r="C63" s="172"/>
      <c r="D63" s="202"/>
      <c r="E63" s="394"/>
      <c r="F63" s="203"/>
      <c r="G63" s="204"/>
      <c r="H63" s="203"/>
      <c r="I63" s="394"/>
      <c r="J63" s="205"/>
      <c r="K63" s="204"/>
      <c r="L63" s="203"/>
      <c r="M63" s="394"/>
      <c r="N63" s="205"/>
      <c r="O63" s="204"/>
      <c r="P63" s="203"/>
      <c r="Q63" s="397"/>
      <c r="R63" s="203"/>
      <c r="S63" s="204"/>
      <c r="T63" s="203"/>
      <c r="U63" s="394"/>
      <c r="V63" s="205"/>
      <c r="W63" s="206"/>
      <c r="X63" s="166"/>
    </row>
    <row r="64" spans="2:25" ht="12.75" customHeight="1">
      <c r="B64" s="7" t="s">
        <v>111</v>
      </c>
      <c r="C64" s="172">
        <v>12</v>
      </c>
      <c r="D64" s="191"/>
      <c r="E64" s="92"/>
      <c r="F64" s="168">
        <v>12492</v>
      </c>
      <c r="G64" s="178"/>
      <c r="H64" s="168"/>
      <c r="I64" s="92"/>
      <c r="J64" s="170">
        <v>576</v>
      </c>
      <c r="K64" s="178"/>
      <c r="L64" s="168"/>
      <c r="M64" s="92"/>
      <c r="N64" s="170">
        <v>263</v>
      </c>
      <c r="O64" s="178"/>
      <c r="P64" s="168"/>
      <c r="Q64" s="90"/>
      <c r="R64" s="168">
        <v>11580</v>
      </c>
      <c r="S64" s="178"/>
      <c r="T64" s="168"/>
      <c r="U64" s="92"/>
      <c r="V64" s="170">
        <v>336</v>
      </c>
      <c r="W64" s="179"/>
      <c r="X64" s="208"/>
      <c r="Y64" s="17"/>
    </row>
    <row r="65" spans="2:25" ht="12.75" customHeight="1">
      <c r="B65" s="7"/>
      <c r="C65" s="196"/>
      <c r="D65" s="197" t="s">
        <v>35</v>
      </c>
      <c r="E65" s="393"/>
      <c r="F65" s="198">
        <v>13.2</v>
      </c>
      <c r="G65" s="199" t="s">
        <v>37</v>
      </c>
      <c r="H65" s="198" t="s">
        <v>35</v>
      </c>
      <c r="I65" s="395" t="s">
        <v>36</v>
      </c>
      <c r="J65" s="198">
        <v>28.7</v>
      </c>
      <c r="K65" s="199" t="s">
        <v>37</v>
      </c>
      <c r="L65" s="198" t="s">
        <v>35</v>
      </c>
      <c r="M65" s="395" t="s">
        <v>36</v>
      </c>
      <c r="N65" s="198">
        <v>9.6</v>
      </c>
      <c r="O65" s="199" t="s">
        <v>37</v>
      </c>
      <c r="P65" s="198" t="s">
        <v>35</v>
      </c>
      <c r="Q65" s="395"/>
      <c r="R65" s="198">
        <v>16.6</v>
      </c>
      <c r="S65" s="199" t="s">
        <v>37</v>
      </c>
      <c r="T65" s="198" t="s">
        <v>35</v>
      </c>
      <c r="U65" s="395"/>
      <c r="V65" s="198">
        <v>13.1</v>
      </c>
      <c r="W65" s="200" t="s">
        <v>37</v>
      </c>
      <c r="X65" s="208"/>
      <c r="Y65" s="17"/>
    </row>
    <row r="66" spans="2:24" ht="7.5" customHeight="1">
      <c r="B66" s="7"/>
      <c r="C66" s="172"/>
      <c r="D66" s="167"/>
      <c r="E66" s="92"/>
      <c r="F66" s="168"/>
      <c r="G66" s="178"/>
      <c r="H66" s="168"/>
      <c r="I66" s="92"/>
      <c r="J66" s="85"/>
      <c r="K66" s="178"/>
      <c r="L66" s="168"/>
      <c r="M66" s="92"/>
      <c r="N66" s="85"/>
      <c r="O66" s="178"/>
      <c r="P66" s="168"/>
      <c r="Q66" s="90"/>
      <c r="R66" s="168"/>
      <c r="S66" s="178"/>
      <c r="T66" s="168"/>
      <c r="U66" s="92"/>
      <c r="V66" s="85"/>
      <c r="W66" s="179"/>
      <c r="X66" s="166"/>
    </row>
    <row r="67" spans="2:24" ht="12.75" customHeight="1">
      <c r="B67" s="7"/>
      <c r="C67" s="172" t="s">
        <v>246</v>
      </c>
      <c r="D67" s="191"/>
      <c r="E67" s="92"/>
      <c r="F67" s="168">
        <v>10527</v>
      </c>
      <c r="G67" s="178"/>
      <c r="H67" s="168"/>
      <c r="I67" s="92"/>
      <c r="J67" s="170">
        <v>606</v>
      </c>
      <c r="K67" s="178"/>
      <c r="L67" s="168"/>
      <c r="M67" s="92"/>
      <c r="N67" s="170">
        <v>199</v>
      </c>
      <c r="O67" s="178"/>
      <c r="P67" s="168"/>
      <c r="Q67" s="90"/>
      <c r="R67" s="168">
        <v>9544</v>
      </c>
      <c r="S67" s="178"/>
      <c r="T67" s="168"/>
      <c r="U67" s="92"/>
      <c r="V67" s="170">
        <v>377</v>
      </c>
      <c r="W67" s="179"/>
      <c r="X67" s="166"/>
    </row>
    <row r="68" spans="2:24" ht="12.75" customHeight="1">
      <c r="B68" s="7"/>
      <c r="C68" s="196"/>
      <c r="D68" s="197" t="s">
        <v>35</v>
      </c>
      <c r="E68" s="393" t="s">
        <v>36</v>
      </c>
      <c r="F68" s="198">
        <v>30.5</v>
      </c>
      <c r="G68" s="199" t="s">
        <v>37</v>
      </c>
      <c r="H68" s="198" t="s">
        <v>35</v>
      </c>
      <c r="I68" s="395"/>
      <c r="J68" s="198">
        <v>100.7</v>
      </c>
      <c r="K68" s="199" t="s">
        <v>37</v>
      </c>
      <c r="L68" s="198" t="s">
        <v>35</v>
      </c>
      <c r="M68" s="395" t="s">
        <v>36</v>
      </c>
      <c r="N68" s="198">
        <v>13.9</v>
      </c>
      <c r="O68" s="199" t="s">
        <v>37</v>
      </c>
      <c r="P68" s="198" t="s">
        <v>35</v>
      </c>
      <c r="Q68" s="395" t="s">
        <v>36</v>
      </c>
      <c r="R68" s="198">
        <v>34</v>
      </c>
      <c r="S68" s="199" t="s">
        <v>37</v>
      </c>
      <c r="T68" s="198" t="s">
        <v>35</v>
      </c>
      <c r="U68" s="395" t="s">
        <v>36</v>
      </c>
      <c r="V68" s="198">
        <v>4.3</v>
      </c>
      <c r="W68" s="200" t="s">
        <v>37</v>
      </c>
      <c r="X68" s="166"/>
    </row>
    <row r="69" spans="2:24" ht="7.5" customHeight="1">
      <c r="B69" s="7"/>
      <c r="C69" s="172"/>
      <c r="D69" s="202"/>
      <c r="E69" s="394"/>
      <c r="F69" s="203"/>
      <c r="G69" s="204"/>
      <c r="H69" s="203"/>
      <c r="I69" s="394"/>
      <c r="J69" s="205"/>
      <c r="K69" s="204"/>
      <c r="L69" s="203"/>
      <c r="M69" s="394"/>
      <c r="N69" s="205"/>
      <c r="O69" s="204"/>
      <c r="P69" s="203"/>
      <c r="Q69" s="397"/>
      <c r="R69" s="203"/>
      <c r="S69" s="204"/>
      <c r="T69" s="203"/>
      <c r="U69" s="394"/>
      <c r="V69" s="205"/>
      <c r="W69" s="206"/>
      <c r="X69" s="166"/>
    </row>
    <row r="70" spans="2:24" ht="12.75" customHeight="1">
      <c r="B70" s="7"/>
      <c r="C70" s="201">
        <v>2</v>
      </c>
      <c r="D70" s="167"/>
      <c r="E70" s="92"/>
      <c r="F70" s="168">
        <v>9600</v>
      </c>
      <c r="G70" s="178"/>
      <c r="H70" s="168"/>
      <c r="I70" s="92"/>
      <c r="J70" s="170">
        <v>173</v>
      </c>
      <c r="K70" s="178"/>
      <c r="L70" s="168"/>
      <c r="M70" s="92"/>
      <c r="N70" s="170">
        <v>168</v>
      </c>
      <c r="O70" s="178"/>
      <c r="P70" s="168"/>
      <c r="Q70" s="90"/>
      <c r="R70" s="168">
        <v>9086</v>
      </c>
      <c r="S70" s="178"/>
      <c r="T70" s="168"/>
      <c r="U70" s="92"/>
      <c r="V70" s="170">
        <v>341</v>
      </c>
      <c r="W70" s="179"/>
      <c r="X70" s="166"/>
    </row>
    <row r="71" spans="2:24" ht="12.75" customHeight="1">
      <c r="B71" s="7"/>
      <c r="C71" s="196"/>
      <c r="D71" s="197" t="s">
        <v>35</v>
      </c>
      <c r="E71" s="393" t="s">
        <v>36</v>
      </c>
      <c r="F71" s="198">
        <v>22.4</v>
      </c>
      <c r="G71" s="199" t="s">
        <v>37</v>
      </c>
      <c r="H71" s="198" t="s">
        <v>35</v>
      </c>
      <c r="I71" s="395" t="s">
        <v>36</v>
      </c>
      <c r="J71" s="198">
        <v>73.1</v>
      </c>
      <c r="K71" s="199" t="s">
        <v>37</v>
      </c>
      <c r="L71" s="198" t="s">
        <v>35</v>
      </c>
      <c r="M71" s="395" t="s">
        <v>36</v>
      </c>
      <c r="N71" s="198">
        <v>51.3</v>
      </c>
      <c r="O71" s="199" t="s">
        <v>37</v>
      </c>
      <c r="P71" s="198" t="s">
        <v>35</v>
      </c>
      <c r="Q71" s="395" t="s">
        <v>36</v>
      </c>
      <c r="R71" s="198">
        <v>14.7</v>
      </c>
      <c r="S71" s="199" t="s">
        <v>37</v>
      </c>
      <c r="T71" s="198" t="s">
        <v>35</v>
      </c>
      <c r="U71" s="395" t="s">
        <v>36</v>
      </c>
      <c r="V71" s="198">
        <v>68.4</v>
      </c>
      <c r="W71" s="200" t="s">
        <v>37</v>
      </c>
      <c r="X71" s="166"/>
    </row>
    <row r="72" spans="2:24" ht="14.25">
      <c r="B72" s="7"/>
      <c r="C72" s="172"/>
      <c r="D72" s="202"/>
      <c r="E72" s="394"/>
      <c r="F72" s="203"/>
      <c r="G72" s="204"/>
      <c r="H72" s="203"/>
      <c r="I72" s="394"/>
      <c r="J72" s="205"/>
      <c r="K72" s="204"/>
      <c r="L72" s="203"/>
      <c r="M72" s="394"/>
      <c r="N72" s="205"/>
      <c r="O72" s="204"/>
      <c r="P72" s="203"/>
      <c r="Q72" s="397"/>
      <c r="R72" s="203"/>
      <c r="S72" s="204"/>
      <c r="T72" s="203"/>
      <c r="U72" s="394"/>
      <c r="V72" s="205"/>
      <c r="W72" s="206"/>
      <c r="X72" s="166"/>
    </row>
    <row r="73" spans="2:24" ht="14.25">
      <c r="B73" s="7"/>
      <c r="C73" s="201">
        <v>3</v>
      </c>
      <c r="D73" s="167"/>
      <c r="E73" s="92"/>
      <c r="F73" s="168">
        <v>11673</v>
      </c>
      <c r="G73" s="178"/>
      <c r="H73" s="168"/>
      <c r="I73" s="92"/>
      <c r="J73" s="170">
        <v>578</v>
      </c>
      <c r="K73" s="178"/>
      <c r="L73" s="168"/>
      <c r="M73" s="92"/>
      <c r="N73" s="170">
        <v>218</v>
      </c>
      <c r="O73" s="178"/>
      <c r="P73" s="168"/>
      <c r="Q73" s="90"/>
      <c r="R73" s="168">
        <v>10870</v>
      </c>
      <c r="S73" s="178"/>
      <c r="T73" s="168"/>
      <c r="U73" s="92"/>
      <c r="V73" s="170">
        <v>225</v>
      </c>
      <c r="W73" s="179"/>
      <c r="X73" s="166"/>
    </row>
    <row r="74" spans="2:23" ht="15" thickBot="1">
      <c r="B74" s="46"/>
      <c r="C74" s="209"/>
      <c r="D74" s="210" t="s">
        <v>35</v>
      </c>
      <c r="E74" s="377" t="s">
        <v>36</v>
      </c>
      <c r="F74" s="211">
        <v>8</v>
      </c>
      <c r="G74" s="212" t="s">
        <v>37</v>
      </c>
      <c r="H74" s="211" t="s">
        <v>35</v>
      </c>
      <c r="I74" s="396"/>
      <c r="J74" s="211">
        <v>81.8</v>
      </c>
      <c r="K74" s="212" t="s">
        <v>37</v>
      </c>
      <c r="L74" s="211" t="s">
        <v>35</v>
      </c>
      <c r="M74" s="396" t="s">
        <v>36</v>
      </c>
      <c r="N74" s="211">
        <v>31.4</v>
      </c>
      <c r="O74" s="212" t="s">
        <v>37</v>
      </c>
      <c r="P74" s="211" t="s">
        <v>35</v>
      </c>
      <c r="Q74" s="396" t="s">
        <v>36</v>
      </c>
      <c r="R74" s="211">
        <v>9.7</v>
      </c>
      <c r="S74" s="212" t="s">
        <v>37</v>
      </c>
      <c r="T74" s="211" t="s">
        <v>35</v>
      </c>
      <c r="U74" s="396" t="s">
        <v>36</v>
      </c>
      <c r="V74" s="211">
        <v>32.6</v>
      </c>
      <c r="W74" s="213" t="s">
        <v>37</v>
      </c>
    </row>
    <row r="75" spans="2:23" ht="14.25">
      <c r="B75" s="208"/>
      <c r="C75" s="214" t="s">
        <v>154</v>
      </c>
      <c r="D75" s="214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  <c r="S75" s="208"/>
      <c r="T75" s="208"/>
      <c r="U75" s="208"/>
      <c r="V75" s="208"/>
      <c r="W75" s="208"/>
    </row>
    <row r="76" spans="2:23" ht="14.25">
      <c r="B76" s="166"/>
      <c r="C76" s="215" t="s">
        <v>168</v>
      </c>
      <c r="D76" s="215"/>
      <c r="E76" s="208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</row>
    <row r="77" ht="14.25" customHeight="1"/>
    <row r="78" ht="14.25" customHeight="1"/>
    <row r="79" spans="3:21" ht="15" thickBot="1">
      <c r="C79" s="73" t="s">
        <v>125</v>
      </c>
      <c r="D79" s="109"/>
      <c r="U79" s="162" t="s">
        <v>4</v>
      </c>
    </row>
    <row r="80" spans="2:23" ht="12" customHeight="1">
      <c r="B80" s="163"/>
      <c r="C80" s="161" t="s">
        <v>8</v>
      </c>
      <c r="D80" s="164"/>
      <c r="E80" s="164"/>
      <c r="F80" s="164"/>
      <c r="G80" s="165"/>
      <c r="H80" s="666" t="s">
        <v>72</v>
      </c>
      <c r="I80" s="667"/>
      <c r="J80" s="667"/>
      <c r="K80" s="667"/>
      <c r="L80" s="667"/>
      <c r="M80" s="667"/>
      <c r="N80" s="667"/>
      <c r="O80" s="667"/>
      <c r="P80" s="667"/>
      <c r="Q80" s="667"/>
      <c r="R80" s="667"/>
      <c r="S80" s="667"/>
      <c r="T80" s="667"/>
      <c r="U80" s="667"/>
      <c r="V80" s="667"/>
      <c r="W80" s="668"/>
    </row>
    <row r="81" spans="2:23" ht="12.75" customHeight="1">
      <c r="B81" s="4"/>
      <c r="C81" s="18"/>
      <c r="D81" s="669" t="s">
        <v>9</v>
      </c>
      <c r="E81" s="618"/>
      <c r="F81" s="618"/>
      <c r="G81" s="619"/>
      <c r="H81" s="661" t="s">
        <v>10</v>
      </c>
      <c r="I81" s="662"/>
      <c r="J81" s="662"/>
      <c r="K81" s="670"/>
      <c r="L81" s="661" t="s">
        <v>11</v>
      </c>
      <c r="M81" s="662"/>
      <c r="N81" s="662"/>
      <c r="O81" s="670"/>
      <c r="P81" s="661" t="s">
        <v>12</v>
      </c>
      <c r="Q81" s="662"/>
      <c r="R81" s="662"/>
      <c r="S81" s="670"/>
      <c r="T81" s="661" t="s">
        <v>75</v>
      </c>
      <c r="U81" s="662"/>
      <c r="V81" s="662"/>
      <c r="W81" s="663"/>
    </row>
    <row r="82" spans="2:23" ht="13.5" customHeight="1" thickBot="1">
      <c r="B82" s="19" t="s">
        <v>5</v>
      </c>
      <c r="C82" s="249"/>
      <c r="D82" s="267"/>
      <c r="E82" s="268"/>
      <c r="F82" s="268"/>
      <c r="G82" s="269"/>
      <c r="H82" s="664"/>
      <c r="I82" s="665"/>
      <c r="J82" s="665"/>
      <c r="K82" s="624"/>
      <c r="L82" s="664"/>
      <c r="M82" s="665"/>
      <c r="N82" s="665"/>
      <c r="O82" s="624"/>
      <c r="P82" s="664"/>
      <c r="Q82" s="665"/>
      <c r="R82" s="665"/>
      <c r="S82" s="624"/>
      <c r="T82" s="664"/>
      <c r="U82" s="665"/>
      <c r="V82" s="665"/>
      <c r="W82" s="637"/>
    </row>
    <row r="83" spans="2:23" ht="7.5" customHeight="1">
      <c r="B83" s="7"/>
      <c r="C83" s="265"/>
      <c r="D83" s="167"/>
      <c r="E83" s="384"/>
      <c r="F83" s="167"/>
      <c r="G83" s="266"/>
      <c r="H83" s="167"/>
      <c r="I83" s="384"/>
      <c r="J83" s="208"/>
      <c r="K83" s="266"/>
      <c r="L83" s="167"/>
      <c r="M83" s="390"/>
      <c r="N83" s="208"/>
      <c r="O83" s="266"/>
      <c r="P83" s="167"/>
      <c r="Q83" s="390"/>
      <c r="R83" s="208"/>
      <c r="S83" s="266"/>
      <c r="T83" s="167"/>
      <c r="U83" s="390"/>
      <c r="V83" s="208"/>
      <c r="W83" s="171"/>
    </row>
    <row r="84" spans="2:23" ht="12.75" customHeight="1">
      <c r="B84" s="7"/>
      <c r="C84" s="110" t="s">
        <v>155</v>
      </c>
      <c r="D84" s="167"/>
      <c r="E84" s="384"/>
      <c r="F84" s="168">
        <v>134799</v>
      </c>
      <c r="G84" s="169"/>
      <c r="H84" s="168"/>
      <c r="I84" s="92"/>
      <c r="J84" s="170">
        <v>15773</v>
      </c>
      <c r="K84" s="169"/>
      <c r="L84" s="168"/>
      <c r="M84" s="90"/>
      <c r="N84" s="170">
        <v>61534</v>
      </c>
      <c r="O84" s="169"/>
      <c r="P84" s="168"/>
      <c r="Q84" s="90"/>
      <c r="R84" s="170">
        <v>55861</v>
      </c>
      <c r="S84" s="169"/>
      <c r="T84" s="168"/>
      <c r="U84" s="90"/>
      <c r="V84" s="170">
        <v>1631</v>
      </c>
      <c r="W84" s="171"/>
    </row>
    <row r="85" spans="2:23" ht="12.75" customHeight="1">
      <c r="B85" s="7"/>
      <c r="C85" s="527"/>
      <c r="D85" s="167" t="s">
        <v>35</v>
      </c>
      <c r="E85" s="92" t="s">
        <v>36</v>
      </c>
      <c r="F85" s="173">
        <v>25.4</v>
      </c>
      <c r="G85" s="174" t="s">
        <v>37</v>
      </c>
      <c r="H85" s="173" t="s">
        <v>35</v>
      </c>
      <c r="I85" s="99" t="s">
        <v>36</v>
      </c>
      <c r="J85" s="173">
        <v>18.4</v>
      </c>
      <c r="K85" s="174" t="s">
        <v>37</v>
      </c>
      <c r="L85" s="173" t="s">
        <v>35</v>
      </c>
      <c r="M85" s="99" t="s">
        <v>36</v>
      </c>
      <c r="N85" s="173">
        <v>23</v>
      </c>
      <c r="O85" s="174" t="s">
        <v>37</v>
      </c>
      <c r="P85" s="173" t="s">
        <v>35</v>
      </c>
      <c r="Q85" s="99" t="s">
        <v>36</v>
      </c>
      <c r="R85" s="173">
        <v>30.2</v>
      </c>
      <c r="S85" s="174" t="s">
        <v>37</v>
      </c>
      <c r="T85" s="173" t="s">
        <v>35</v>
      </c>
      <c r="U85" s="99"/>
      <c r="V85" s="173">
        <v>20.8</v>
      </c>
      <c r="W85" s="171" t="s">
        <v>37</v>
      </c>
    </row>
    <row r="86" spans="2:23" ht="7.5" customHeight="1">
      <c r="B86" s="7"/>
      <c r="C86" s="172"/>
      <c r="D86" s="181"/>
      <c r="E86" s="385"/>
      <c r="F86" s="176"/>
      <c r="G86" s="182"/>
      <c r="H86" s="176"/>
      <c r="I86" s="385"/>
      <c r="J86" s="177"/>
      <c r="K86" s="182"/>
      <c r="L86" s="176"/>
      <c r="M86" s="385"/>
      <c r="N86" s="177"/>
      <c r="O86" s="182"/>
      <c r="P86" s="176"/>
      <c r="Q86" s="391"/>
      <c r="R86" s="176"/>
      <c r="S86" s="182"/>
      <c r="T86" s="176"/>
      <c r="U86" s="385"/>
      <c r="V86" s="177"/>
      <c r="W86" s="183"/>
    </row>
    <row r="87" spans="2:23" ht="12.75" customHeight="1">
      <c r="B87" s="7"/>
      <c r="C87" s="110" t="s">
        <v>156</v>
      </c>
      <c r="D87" s="167"/>
      <c r="E87" s="92"/>
      <c r="F87" s="168">
        <v>150222</v>
      </c>
      <c r="G87" s="178"/>
      <c r="H87" s="168"/>
      <c r="I87" s="92"/>
      <c r="J87" s="170">
        <v>17362</v>
      </c>
      <c r="K87" s="178"/>
      <c r="L87" s="168"/>
      <c r="M87" s="92"/>
      <c r="N87" s="170">
        <v>62080</v>
      </c>
      <c r="O87" s="178"/>
      <c r="P87" s="168"/>
      <c r="Q87" s="90"/>
      <c r="R87" s="168">
        <v>68631</v>
      </c>
      <c r="S87" s="178"/>
      <c r="T87" s="168"/>
      <c r="U87" s="92"/>
      <c r="V87" s="170">
        <v>2149</v>
      </c>
      <c r="W87" s="179"/>
    </row>
    <row r="88" spans="2:23" ht="12.75" customHeight="1">
      <c r="B88" s="7"/>
      <c r="C88" s="180"/>
      <c r="D88" s="184" t="s">
        <v>35</v>
      </c>
      <c r="E88" s="386"/>
      <c r="F88" s="185">
        <v>11.4</v>
      </c>
      <c r="G88" s="186" t="s">
        <v>37</v>
      </c>
      <c r="H88" s="185" t="s">
        <v>35</v>
      </c>
      <c r="I88" s="388"/>
      <c r="J88" s="185">
        <v>10.1</v>
      </c>
      <c r="K88" s="186" t="s">
        <v>37</v>
      </c>
      <c r="L88" s="185" t="s">
        <v>35</v>
      </c>
      <c r="M88" s="388"/>
      <c r="N88" s="185">
        <v>0.9</v>
      </c>
      <c r="O88" s="186" t="s">
        <v>37</v>
      </c>
      <c r="P88" s="185" t="s">
        <v>35</v>
      </c>
      <c r="Q88" s="388"/>
      <c r="R88" s="185">
        <v>22.9</v>
      </c>
      <c r="S88" s="186" t="s">
        <v>37</v>
      </c>
      <c r="T88" s="185" t="s">
        <v>35</v>
      </c>
      <c r="U88" s="388"/>
      <c r="V88" s="185">
        <v>31.8</v>
      </c>
      <c r="W88" s="189" t="s">
        <v>37</v>
      </c>
    </row>
    <row r="89" spans="2:23" ht="7.5" customHeight="1">
      <c r="B89" s="7"/>
      <c r="C89" s="187"/>
      <c r="D89" s="175"/>
      <c r="E89" s="385"/>
      <c r="F89" s="176"/>
      <c r="G89" s="182"/>
      <c r="H89" s="176"/>
      <c r="I89" s="385"/>
      <c r="J89" s="177"/>
      <c r="K89" s="182"/>
      <c r="L89" s="176"/>
      <c r="M89" s="385"/>
      <c r="N89" s="177"/>
      <c r="O89" s="182"/>
      <c r="P89" s="176"/>
      <c r="Q89" s="391"/>
      <c r="R89" s="176"/>
      <c r="S89" s="182"/>
      <c r="T89" s="176"/>
      <c r="U89" s="385"/>
      <c r="V89" s="177"/>
      <c r="W89" s="183"/>
    </row>
    <row r="90" spans="2:23" ht="12.75" customHeight="1">
      <c r="B90" s="7" t="s">
        <v>110</v>
      </c>
      <c r="C90" s="7" t="s">
        <v>160</v>
      </c>
      <c r="D90" s="167"/>
      <c r="E90" s="92"/>
      <c r="F90" s="168">
        <v>104455</v>
      </c>
      <c r="G90" s="178"/>
      <c r="H90" s="168"/>
      <c r="I90" s="92"/>
      <c r="J90" s="170">
        <v>18801</v>
      </c>
      <c r="K90" s="178"/>
      <c r="L90" s="168"/>
      <c r="M90" s="92"/>
      <c r="N90" s="170">
        <v>33225</v>
      </c>
      <c r="O90" s="178"/>
      <c r="P90" s="168"/>
      <c r="Q90" s="90"/>
      <c r="R90" s="168">
        <v>49415</v>
      </c>
      <c r="S90" s="178"/>
      <c r="T90" s="168"/>
      <c r="U90" s="92"/>
      <c r="V90" s="170">
        <v>3014</v>
      </c>
      <c r="W90" s="179"/>
    </row>
    <row r="91" spans="2:23" ht="12.75" customHeight="1">
      <c r="B91" s="7"/>
      <c r="C91" s="188"/>
      <c r="D91" s="184" t="s">
        <v>35</v>
      </c>
      <c r="E91" s="386" t="s">
        <v>36</v>
      </c>
      <c r="F91" s="185">
        <v>30.5</v>
      </c>
      <c r="G91" s="186" t="s">
        <v>37</v>
      </c>
      <c r="H91" s="185" t="s">
        <v>35</v>
      </c>
      <c r="I91" s="388"/>
      <c r="J91" s="185">
        <v>8.3</v>
      </c>
      <c r="K91" s="186" t="s">
        <v>37</v>
      </c>
      <c r="L91" s="185" t="s">
        <v>35</v>
      </c>
      <c r="M91" s="388" t="s">
        <v>36</v>
      </c>
      <c r="N91" s="185">
        <v>46.5</v>
      </c>
      <c r="O91" s="186" t="s">
        <v>37</v>
      </c>
      <c r="P91" s="185" t="s">
        <v>35</v>
      </c>
      <c r="Q91" s="388" t="s">
        <v>36</v>
      </c>
      <c r="R91" s="185">
        <v>28</v>
      </c>
      <c r="S91" s="186" t="s">
        <v>37</v>
      </c>
      <c r="T91" s="185" t="s">
        <v>35</v>
      </c>
      <c r="U91" s="388"/>
      <c r="V91" s="185">
        <v>40.3</v>
      </c>
      <c r="W91" s="189" t="s">
        <v>37</v>
      </c>
    </row>
    <row r="92" spans="2:23" ht="7.5" customHeight="1">
      <c r="B92" s="7"/>
      <c r="C92" s="110"/>
      <c r="D92" s="181"/>
      <c r="E92" s="385"/>
      <c r="F92" s="176"/>
      <c r="G92" s="182"/>
      <c r="H92" s="176"/>
      <c r="I92" s="385"/>
      <c r="J92" s="177"/>
      <c r="K92" s="182"/>
      <c r="L92" s="176"/>
      <c r="M92" s="385"/>
      <c r="N92" s="177"/>
      <c r="O92" s="182"/>
      <c r="P92" s="176"/>
      <c r="Q92" s="391"/>
      <c r="R92" s="176"/>
      <c r="S92" s="182"/>
      <c r="T92" s="176"/>
      <c r="U92" s="385"/>
      <c r="V92" s="177"/>
      <c r="W92" s="183"/>
    </row>
    <row r="93" spans="2:23" ht="12.75" customHeight="1">
      <c r="B93" s="7"/>
      <c r="C93" s="110" t="s">
        <v>161</v>
      </c>
      <c r="D93" s="167"/>
      <c r="E93" s="92"/>
      <c r="F93" s="168">
        <v>123996</v>
      </c>
      <c r="G93" s="178"/>
      <c r="H93" s="168"/>
      <c r="I93" s="92"/>
      <c r="J93" s="170">
        <v>19894</v>
      </c>
      <c r="K93" s="178"/>
      <c r="L93" s="168"/>
      <c r="M93" s="92"/>
      <c r="N93" s="170">
        <v>55038</v>
      </c>
      <c r="O93" s="178"/>
      <c r="P93" s="168"/>
      <c r="Q93" s="90"/>
      <c r="R93" s="168">
        <v>48535</v>
      </c>
      <c r="S93" s="178"/>
      <c r="T93" s="168"/>
      <c r="U93" s="92"/>
      <c r="V93" s="170">
        <v>529</v>
      </c>
      <c r="W93" s="179"/>
    </row>
    <row r="94" spans="2:23" ht="12.75" customHeight="1">
      <c r="B94" s="7"/>
      <c r="C94" s="180"/>
      <c r="D94" s="184" t="s">
        <v>35</v>
      </c>
      <c r="E94" s="386"/>
      <c r="F94" s="185">
        <v>18.7</v>
      </c>
      <c r="G94" s="186" t="s">
        <v>37</v>
      </c>
      <c r="H94" s="185" t="s">
        <v>35</v>
      </c>
      <c r="I94" s="388"/>
      <c r="J94" s="185">
        <v>5.8</v>
      </c>
      <c r="K94" s="186" t="s">
        <v>37</v>
      </c>
      <c r="L94" s="185" t="s">
        <v>35</v>
      </c>
      <c r="M94" s="388"/>
      <c r="N94" s="185">
        <v>65.7</v>
      </c>
      <c r="O94" s="186" t="s">
        <v>37</v>
      </c>
      <c r="P94" s="185" t="s">
        <v>35</v>
      </c>
      <c r="Q94" s="388" t="s">
        <v>36</v>
      </c>
      <c r="R94" s="185">
        <v>1.8</v>
      </c>
      <c r="S94" s="186" t="s">
        <v>37</v>
      </c>
      <c r="T94" s="185" t="s">
        <v>35</v>
      </c>
      <c r="U94" s="388" t="s">
        <v>36</v>
      </c>
      <c r="V94" s="185">
        <v>82.4</v>
      </c>
      <c r="W94" s="189" t="s">
        <v>37</v>
      </c>
    </row>
    <row r="95" spans="2:23" ht="7.5" customHeight="1">
      <c r="B95" s="7"/>
      <c r="C95" s="110"/>
      <c r="D95" s="167"/>
      <c r="E95" s="92"/>
      <c r="F95" s="168"/>
      <c r="G95" s="178"/>
      <c r="H95" s="168"/>
      <c r="I95" s="92"/>
      <c r="J95" s="190"/>
      <c r="K95" s="178"/>
      <c r="L95" s="168"/>
      <c r="M95" s="92"/>
      <c r="N95" s="190"/>
      <c r="O95" s="178"/>
      <c r="P95" s="168"/>
      <c r="Q95" s="392"/>
      <c r="R95" s="168"/>
      <c r="S95" s="178"/>
      <c r="T95" s="168"/>
      <c r="U95" s="92"/>
      <c r="V95" s="190"/>
      <c r="W95" s="179"/>
    </row>
    <row r="96" spans="2:23" ht="12.75" customHeight="1">
      <c r="B96" s="7"/>
      <c r="C96" s="110" t="s">
        <v>162</v>
      </c>
      <c r="D96" s="191"/>
      <c r="E96" s="92"/>
      <c r="F96" s="168">
        <v>133589</v>
      </c>
      <c r="G96" s="178"/>
      <c r="H96" s="168"/>
      <c r="I96" s="92"/>
      <c r="J96" s="170">
        <v>18976</v>
      </c>
      <c r="K96" s="178"/>
      <c r="L96" s="168"/>
      <c r="M96" s="92"/>
      <c r="N96" s="170">
        <v>62521</v>
      </c>
      <c r="O96" s="178"/>
      <c r="P96" s="168"/>
      <c r="Q96" s="90"/>
      <c r="R96" s="168">
        <v>50945</v>
      </c>
      <c r="S96" s="178"/>
      <c r="T96" s="168"/>
      <c r="U96" s="92"/>
      <c r="V96" s="170">
        <v>1147</v>
      </c>
      <c r="W96" s="179"/>
    </row>
    <row r="97" spans="2:23" ht="12.75" customHeight="1">
      <c r="B97" s="7"/>
      <c r="C97" s="180"/>
      <c r="D97" s="184" t="s">
        <v>35</v>
      </c>
      <c r="E97" s="386"/>
      <c r="F97" s="185">
        <v>7.7</v>
      </c>
      <c r="G97" s="186" t="s">
        <v>37</v>
      </c>
      <c r="H97" s="185" t="s">
        <v>35</v>
      </c>
      <c r="I97" s="388" t="s">
        <v>36</v>
      </c>
      <c r="J97" s="185">
        <v>4.6</v>
      </c>
      <c r="K97" s="186" t="s">
        <v>37</v>
      </c>
      <c r="L97" s="185" t="s">
        <v>35</v>
      </c>
      <c r="M97" s="388"/>
      <c r="N97" s="185">
        <v>13.6</v>
      </c>
      <c r="O97" s="186" t="s">
        <v>37</v>
      </c>
      <c r="P97" s="185" t="s">
        <v>35</v>
      </c>
      <c r="Q97" s="388"/>
      <c r="R97" s="185">
        <v>5</v>
      </c>
      <c r="S97" s="186" t="s">
        <v>37</v>
      </c>
      <c r="T97" s="185" t="s">
        <v>35</v>
      </c>
      <c r="U97" s="388"/>
      <c r="V97" s="185">
        <v>116.8</v>
      </c>
      <c r="W97" s="189" t="s">
        <v>37</v>
      </c>
    </row>
    <row r="98" spans="2:23" ht="7.5" customHeight="1">
      <c r="B98" s="7"/>
      <c r="C98" s="110"/>
      <c r="D98" s="175"/>
      <c r="E98" s="92"/>
      <c r="F98" s="176"/>
      <c r="G98" s="182"/>
      <c r="H98" s="176"/>
      <c r="I98" s="92"/>
      <c r="J98" s="85"/>
      <c r="K98" s="182"/>
      <c r="L98" s="176"/>
      <c r="M98" s="385"/>
      <c r="N98" s="85"/>
      <c r="O98" s="182"/>
      <c r="P98" s="176"/>
      <c r="Q98" s="90"/>
      <c r="R98" s="176"/>
      <c r="S98" s="182"/>
      <c r="T98" s="176"/>
      <c r="U98" s="385"/>
      <c r="V98" s="85"/>
      <c r="W98" s="183"/>
    </row>
    <row r="99" spans="2:23" ht="12.75" customHeight="1">
      <c r="B99" s="7" t="s">
        <v>111</v>
      </c>
      <c r="C99" s="110" t="s">
        <v>164</v>
      </c>
      <c r="D99" s="191"/>
      <c r="E99" s="92"/>
      <c r="F99" s="168">
        <v>141316</v>
      </c>
      <c r="G99" s="178"/>
      <c r="H99" s="168"/>
      <c r="I99" s="92"/>
      <c r="J99" s="170">
        <v>19875</v>
      </c>
      <c r="K99" s="178"/>
      <c r="L99" s="168"/>
      <c r="M99" s="92"/>
      <c r="N99" s="170">
        <v>66226</v>
      </c>
      <c r="O99" s="178"/>
      <c r="P99" s="168"/>
      <c r="Q99" s="90"/>
      <c r="R99" s="168">
        <v>54177</v>
      </c>
      <c r="S99" s="178"/>
      <c r="T99" s="168"/>
      <c r="U99" s="92"/>
      <c r="V99" s="170">
        <v>1038</v>
      </c>
      <c r="W99" s="179"/>
    </row>
    <row r="100" spans="2:23" ht="12.75" customHeight="1">
      <c r="B100" s="7"/>
      <c r="C100" s="180"/>
      <c r="D100" s="184" t="s">
        <v>35</v>
      </c>
      <c r="E100" s="386"/>
      <c r="F100" s="185">
        <v>5.8</v>
      </c>
      <c r="G100" s="186" t="s">
        <v>37</v>
      </c>
      <c r="H100" s="185" t="s">
        <v>35</v>
      </c>
      <c r="I100" s="388"/>
      <c r="J100" s="185">
        <v>4.7</v>
      </c>
      <c r="K100" s="186" t="s">
        <v>37</v>
      </c>
      <c r="L100" s="185" t="s">
        <v>35</v>
      </c>
      <c r="M100" s="388"/>
      <c r="N100" s="185">
        <v>5.9</v>
      </c>
      <c r="O100" s="186" t="s">
        <v>37</v>
      </c>
      <c r="P100" s="185" t="s">
        <v>35</v>
      </c>
      <c r="Q100" s="388"/>
      <c r="R100" s="185">
        <v>6.3</v>
      </c>
      <c r="S100" s="186" t="s">
        <v>37</v>
      </c>
      <c r="T100" s="185" t="s">
        <v>35</v>
      </c>
      <c r="U100" s="388" t="s">
        <v>36</v>
      </c>
      <c r="V100" s="185">
        <v>9.5</v>
      </c>
      <c r="W100" s="189" t="s">
        <v>37</v>
      </c>
    </row>
    <row r="101" spans="2:23" ht="7.5" customHeight="1">
      <c r="B101" s="7"/>
      <c r="C101" s="110"/>
      <c r="D101" s="167"/>
      <c r="E101" s="92"/>
      <c r="F101" s="168"/>
      <c r="G101" s="178"/>
      <c r="H101" s="168"/>
      <c r="I101" s="92"/>
      <c r="J101" s="190"/>
      <c r="K101" s="178"/>
      <c r="L101" s="168"/>
      <c r="M101" s="92"/>
      <c r="N101" s="190"/>
      <c r="O101" s="178"/>
      <c r="P101" s="168"/>
      <c r="Q101" s="392"/>
      <c r="R101" s="168"/>
      <c r="S101" s="178"/>
      <c r="T101" s="168"/>
      <c r="U101" s="92"/>
      <c r="V101" s="190"/>
      <c r="W101" s="179"/>
    </row>
    <row r="102" spans="2:23" ht="12.75" customHeight="1">
      <c r="B102" s="7"/>
      <c r="C102" s="7" t="s">
        <v>172</v>
      </c>
      <c r="D102" s="167"/>
      <c r="E102" s="92"/>
      <c r="F102" s="168">
        <v>147978</v>
      </c>
      <c r="G102" s="178"/>
      <c r="H102" s="168"/>
      <c r="I102" s="92"/>
      <c r="J102" s="170">
        <v>21352</v>
      </c>
      <c r="K102" s="178"/>
      <c r="L102" s="168"/>
      <c r="M102" s="92"/>
      <c r="N102" s="170">
        <v>62933</v>
      </c>
      <c r="O102" s="178"/>
      <c r="P102" s="168"/>
      <c r="Q102" s="90"/>
      <c r="R102" s="168">
        <v>62188</v>
      </c>
      <c r="S102" s="178"/>
      <c r="T102" s="168"/>
      <c r="U102" s="92"/>
      <c r="V102" s="170">
        <v>1505</v>
      </c>
      <c r="W102" s="179"/>
    </row>
    <row r="103" spans="2:23" ht="12.75" customHeight="1">
      <c r="B103" s="7"/>
      <c r="C103" s="188"/>
      <c r="D103" s="184" t="s">
        <v>35</v>
      </c>
      <c r="E103" s="386"/>
      <c r="F103" s="185">
        <v>4.7</v>
      </c>
      <c r="G103" s="186" t="s">
        <v>37</v>
      </c>
      <c r="H103" s="185" t="s">
        <v>35</v>
      </c>
      <c r="I103" s="388"/>
      <c r="J103" s="185">
        <v>7.4</v>
      </c>
      <c r="K103" s="186" t="s">
        <v>37</v>
      </c>
      <c r="L103" s="185" t="s">
        <v>35</v>
      </c>
      <c r="M103" s="388" t="s">
        <v>36</v>
      </c>
      <c r="N103" s="185">
        <v>5</v>
      </c>
      <c r="O103" s="186" t="s">
        <v>37</v>
      </c>
      <c r="P103" s="185" t="s">
        <v>35</v>
      </c>
      <c r="Q103" s="388"/>
      <c r="R103" s="185">
        <v>14.8</v>
      </c>
      <c r="S103" s="186" t="s">
        <v>37</v>
      </c>
      <c r="T103" s="185" t="s">
        <v>35</v>
      </c>
      <c r="U103" s="388"/>
      <c r="V103" s="185">
        <v>45</v>
      </c>
      <c r="W103" s="189" t="s">
        <v>37</v>
      </c>
    </row>
    <row r="104" spans="2:23" ht="7.5" customHeight="1">
      <c r="B104" s="7"/>
      <c r="C104" s="110"/>
      <c r="D104" s="175"/>
      <c r="E104" s="92"/>
      <c r="F104" s="176"/>
      <c r="G104" s="182"/>
      <c r="H104" s="176"/>
      <c r="I104" s="92"/>
      <c r="J104" s="85"/>
      <c r="K104" s="182"/>
      <c r="L104" s="176"/>
      <c r="M104" s="385"/>
      <c r="N104" s="85"/>
      <c r="O104" s="182"/>
      <c r="P104" s="176"/>
      <c r="Q104" s="90"/>
      <c r="R104" s="176"/>
      <c r="S104" s="182"/>
      <c r="T104" s="176"/>
      <c r="U104" s="385"/>
      <c r="V104" s="85"/>
      <c r="W104" s="183"/>
    </row>
    <row r="105" spans="2:23" ht="12.75" customHeight="1">
      <c r="B105" s="7"/>
      <c r="C105" s="110" t="s">
        <v>173</v>
      </c>
      <c r="D105" s="191"/>
      <c r="E105" s="92"/>
      <c r="F105" s="168">
        <v>140430</v>
      </c>
      <c r="G105" s="178"/>
      <c r="H105" s="168"/>
      <c r="I105" s="92"/>
      <c r="J105" s="170">
        <v>17348</v>
      </c>
      <c r="K105" s="178"/>
      <c r="L105" s="168"/>
      <c r="M105" s="92"/>
      <c r="N105" s="170">
        <v>61170</v>
      </c>
      <c r="O105" s="178"/>
      <c r="P105" s="168"/>
      <c r="Q105" s="90"/>
      <c r="R105" s="168">
        <v>59921</v>
      </c>
      <c r="S105" s="178"/>
      <c r="T105" s="168"/>
      <c r="U105" s="92"/>
      <c r="V105" s="170">
        <v>1991</v>
      </c>
      <c r="W105" s="179"/>
    </row>
    <row r="106" spans="2:23" ht="12.75" customHeight="1">
      <c r="B106" s="7"/>
      <c r="C106" s="180"/>
      <c r="D106" s="184" t="s">
        <v>35</v>
      </c>
      <c r="E106" s="386" t="s">
        <v>36</v>
      </c>
      <c r="F106" s="185">
        <v>5.1</v>
      </c>
      <c r="G106" s="186" t="s">
        <v>37</v>
      </c>
      <c r="H106" s="185" t="s">
        <v>35</v>
      </c>
      <c r="I106" s="388" t="s">
        <v>36</v>
      </c>
      <c r="J106" s="185">
        <v>18.8</v>
      </c>
      <c r="K106" s="186" t="s">
        <v>37</v>
      </c>
      <c r="L106" s="185" t="s">
        <v>35</v>
      </c>
      <c r="M106" s="388" t="s">
        <v>36</v>
      </c>
      <c r="N106" s="185">
        <v>2.8</v>
      </c>
      <c r="O106" s="186" t="s">
        <v>37</v>
      </c>
      <c r="P106" s="185" t="s">
        <v>35</v>
      </c>
      <c r="Q106" s="388" t="s">
        <v>36</v>
      </c>
      <c r="R106" s="185">
        <v>3.6</v>
      </c>
      <c r="S106" s="186" t="s">
        <v>37</v>
      </c>
      <c r="T106" s="185" t="s">
        <v>35</v>
      </c>
      <c r="U106" s="388"/>
      <c r="V106" s="185">
        <v>32.3</v>
      </c>
      <c r="W106" s="189" t="s">
        <v>37</v>
      </c>
    </row>
    <row r="107" spans="2:24" ht="7.5" customHeight="1">
      <c r="B107" s="7"/>
      <c r="C107" s="187"/>
      <c r="D107" s="175"/>
      <c r="E107" s="385"/>
      <c r="F107" s="176"/>
      <c r="G107" s="182"/>
      <c r="H107" s="176"/>
      <c r="I107" s="385"/>
      <c r="J107" s="177"/>
      <c r="K107" s="182"/>
      <c r="L107" s="176"/>
      <c r="M107" s="385"/>
      <c r="N107" s="177"/>
      <c r="O107" s="182"/>
      <c r="P107" s="176"/>
      <c r="Q107" s="391"/>
      <c r="R107" s="176"/>
      <c r="S107" s="182"/>
      <c r="T107" s="176"/>
      <c r="U107" s="385"/>
      <c r="V107" s="177"/>
      <c r="W107" s="183"/>
      <c r="X107" s="166"/>
    </row>
    <row r="108" spans="2:24" ht="12.75" customHeight="1">
      <c r="B108" s="7" t="s">
        <v>1</v>
      </c>
      <c r="C108" s="7" t="s">
        <v>174</v>
      </c>
      <c r="D108" s="167"/>
      <c r="E108" s="92"/>
      <c r="F108" s="168">
        <v>141862</v>
      </c>
      <c r="G108" s="178"/>
      <c r="H108" s="168"/>
      <c r="I108" s="92"/>
      <c r="J108" s="170">
        <v>16582</v>
      </c>
      <c r="K108" s="178"/>
      <c r="L108" s="168"/>
      <c r="M108" s="92"/>
      <c r="N108" s="170">
        <v>58938</v>
      </c>
      <c r="O108" s="178"/>
      <c r="P108" s="168"/>
      <c r="Q108" s="90"/>
      <c r="R108" s="168">
        <v>65538</v>
      </c>
      <c r="S108" s="178"/>
      <c r="T108" s="168"/>
      <c r="U108" s="92"/>
      <c r="V108" s="170">
        <v>804</v>
      </c>
      <c r="W108" s="179"/>
      <c r="X108" s="166"/>
    </row>
    <row r="109" spans="2:24" ht="12.75" customHeight="1">
      <c r="B109" s="7"/>
      <c r="C109" s="180"/>
      <c r="D109" s="184" t="s">
        <v>35</v>
      </c>
      <c r="E109" s="386"/>
      <c r="F109" s="185">
        <v>1</v>
      </c>
      <c r="G109" s="186" t="s">
        <v>37</v>
      </c>
      <c r="H109" s="185" t="s">
        <v>35</v>
      </c>
      <c r="I109" s="388" t="s">
        <v>36</v>
      </c>
      <c r="J109" s="185">
        <v>4.4</v>
      </c>
      <c r="K109" s="186" t="s">
        <v>37</v>
      </c>
      <c r="L109" s="185" t="s">
        <v>35</v>
      </c>
      <c r="M109" s="388" t="s">
        <v>36</v>
      </c>
      <c r="N109" s="185">
        <v>3.6</v>
      </c>
      <c r="O109" s="186" t="s">
        <v>37</v>
      </c>
      <c r="P109" s="185" t="s">
        <v>35</v>
      </c>
      <c r="Q109" s="388"/>
      <c r="R109" s="185">
        <v>9.4</v>
      </c>
      <c r="S109" s="186" t="s">
        <v>37</v>
      </c>
      <c r="T109" s="185" t="s">
        <v>35</v>
      </c>
      <c r="U109" s="388" t="s">
        <v>36</v>
      </c>
      <c r="V109" s="185">
        <v>59.6</v>
      </c>
      <c r="W109" s="264" t="s">
        <v>37</v>
      </c>
      <c r="X109" s="166"/>
    </row>
    <row r="110" spans="2:23" ht="7.5" customHeight="1">
      <c r="B110" s="7"/>
      <c r="C110" s="187"/>
      <c r="D110" s="175"/>
      <c r="E110" s="385"/>
      <c r="F110" s="176"/>
      <c r="G110" s="182"/>
      <c r="H110" s="176"/>
      <c r="I110" s="385"/>
      <c r="J110" s="177"/>
      <c r="K110" s="182"/>
      <c r="L110" s="176"/>
      <c r="M110" s="385"/>
      <c r="N110" s="177"/>
      <c r="O110" s="182"/>
      <c r="P110" s="176"/>
      <c r="Q110" s="391"/>
      <c r="R110" s="176"/>
      <c r="S110" s="182"/>
      <c r="T110" s="176"/>
      <c r="U110" s="385"/>
      <c r="V110" s="177"/>
      <c r="W110" s="183"/>
    </row>
    <row r="111" spans="2:23" ht="12.75" customHeight="1">
      <c r="B111" s="7"/>
      <c r="C111" s="7" t="s">
        <v>212</v>
      </c>
      <c r="D111" s="167"/>
      <c r="E111" s="92"/>
      <c r="F111" s="168">
        <v>153621</v>
      </c>
      <c r="G111" s="178"/>
      <c r="H111" s="168"/>
      <c r="I111" s="92"/>
      <c r="J111" s="170">
        <v>16309</v>
      </c>
      <c r="K111" s="178"/>
      <c r="L111" s="168"/>
      <c r="M111" s="92"/>
      <c r="N111" s="170">
        <v>61640</v>
      </c>
      <c r="O111" s="178"/>
      <c r="P111" s="168"/>
      <c r="Q111" s="90"/>
      <c r="R111" s="168">
        <v>75183</v>
      </c>
      <c r="S111" s="178"/>
      <c r="T111" s="168"/>
      <c r="U111" s="92"/>
      <c r="V111" s="170">
        <v>489</v>
      </c>
      <c r="W111" s="179"/>
    </row>
    <row r="112" spans="2:23" ht="12.75" customHeight="1">
      <c r="B112" s="7"/>
      <c r="C112" s="180"/>
      <c r="D112" s="184" t="s">
        <v>35</v>
      </c>
      <c r="E112" s="386"/>
      <c r="F112" s="185">
        <v>8.3</v>
      </c>
      <c r="G112" s="186" t="s">
        <v>37</v>
      </c>
      <c r="H112" s="185" t="s">
        <v>35</v>
      </c>
      <c r="I112" s="388" t="s">
        <v>36</v>
      </c>
      <c r="J112" s="185">
        <v>1.6</v>
      </c>
      <c r="K112" s="186" t="s">
        <v>37</v>
      </c>
      <c r="L112" s="185" t="s">
        <v>35</v>
      </c>
      <c r="M112" s="388"/>
      <c r="N112" s="185">
        <v>4.6</v>
      </c>
      <c r="O112" s="186" t="s">
        <v>37</v>
      </c>
      <c r="P112" s="185" t="s">
        <v>35</v>
      </c>
      <c r="Q112" s="388"/>
      <c r="R112" s="185">
        <v>14.7</v>
      </c>
      <c r="S112" s="186" t="s">
        <v>37</v>
      </c>
      <c r="T112" s="185" t="s">
        <v>35</v>
      </c>
      <c r="U112" s="388" t="s">
        <v>36</v>
      </c>
      <c r="V112" s="185">
        <v>39.2</v>
      </c>
      <c r="W112" s="264" t="s">
        <v>37</v>
      </c>
    </row>
    <row r="113" spans="2:23" ht="7.5" customHeight="1">
      <c r="B113" s="7"/>
      <c r="C113" s="110"/>
      <c r="D113" s="167"/>
      <c r="E113" s="92"/>
      <c r="F113" s="168"/>
      <c r="G113" s="178"/>
      <c r="H113" s="168"/>
      <c r="I113" s="92"/>
      <c r="J113" s="190"/>
      <c r="K113" s="178"/>
      <c r="L113" s="168"/>
      <c r="M113" s="92"/>
      <c r="N113" s="190"/>
      <c r="O113" s="178"/>
      <c r="P113" s="168"/>
      <c r="Q113" s="392"/>
      <c r="R113" s="168"/>
      <c r="S113" s="178"/>
      <c r="T113" s="168"/>
      <c r="U113" s="92"/>
      <c r="V113" s="190"/>
      <c r="W113" s="179"/>
    </row>
    <row r="114" spans="2:23" ht="12.75" customHeight="1">
      <c r="B114" s="7"/>
      <c r="C114" s="7" t="s">
        <v>244</v>
      </c>
      <c r="D114" s="167"/>
      <c r="E114" s="92"/>
      <c r="F114" s="168">
        <v>141935</v>
      </c>
      <c r="G114" s="178"/>
      <c r="H114" s="168"/>
      <c r="I114" s="92"/>
      <c r="J114" s="170">
        <v>15301</v>
      </c>
      <c r="K114" s="178"/>
      <c r="L114" s="168"/>
      <c r="M114" s="92"/>
      <c r="N114" s="170">
        <v>54725</v>
      </c>
      <c r="O114" s="178"/>
      <c r="P114" s="168"/>
      <c r="Q114" s="90"/>
      <c r="R114" s="168">
        <v>71261</v>
      </c>
      <c r="S114" s="178"/>
      <c r="T114" s="168"/>
      <c r="U114" s="92"/>
      <c r="V114" s="170">
        <v>648</v>
      </c>
      <c r="W114" s="179"/>
    </row>
    <row r="115" spans="2:23" ht="12.75" customHeight="1">
      <c r="B115" s="81"/>
      <c r="C115" s="122"/>
      <c r="D115" s="192" t="s">
        <v>35</v>
      </c>
      <c r="E115" s="387" t="s">
        <v>36</v>
      </c>
      <c r="F115" s="193">
        <v>7.6</v>
      </c>
      <c r="G115" s="194" t="s">
        <v>37</v>
      </c>
      <c r="H115" s="193" t="s">
        <v>35</v>
      </c>
      <c r="I115" s="389" t="s">
        <v>36</v>
      </c>
      <c r="J115" s="193">
        <v>6.2</v>
      </c>
      <c r="K115" s="194" t="s">
        <v>37</v>
      </c>
      <c r="L115" s="193" t="s">
        <v>35</v>
      </c>
      <c r="M115" s="389" t="s">
        <v>36</v>
      </c>
      <c r="N115" s="193">
        <v>11.2</v>
      </c>
      <c r="O115" s="194" t="s">
        <v>37</v>
      </c>
      <c r="P115" s="193" t="s">
        <v>35</v>
      </c>
      <c r="Q115" s="389" t="s">
        <v>36</v>
      </c>
      <c r="R115" s="193">
        <v>5.2</v>
      </c>
      <c r="S115" s="194" t="s">
        <v>37</v>
      </c>
      <c r="T115" s="193" t="s">
        <v>35</v>
      </c>
      <c r="U115" s="389"/>
      <c r="V115" s="193">
        <v>32.5</v>
      </c>
      <c r="W115" s="195" t="s">
        <v>37</v>
      </c>
    </row>
    <row r="116" spans="2:23" ht="7.5" customHeight="1">
      <c r="B116" s="7"/>
      <c r="C116" s="110"/>
      <c r="D116" s="167"/>
      <c r="E116" s="92"/>
      <c r="F116" s="168"/>
      <c r="G116" s="169"/>
      <c r="H116" s="168"/>
      <c r="I116" s="92"/>
      <c r="J116" s="85"/>
      <c r="K116" s="169"/>
      <c r="L116" s="168"/>
      <c r="M116" s="90"/>
      <c r="N116" s="85"/>
      <c r="O116" s="169"/>
      <c r="P116" s="168"/>
      <c r="Q116" s="90"/>
      <c r="R116" s="85"/>
      <c r="S116" s="169"/>
      <c r="T116" s="168"/>
      <c r="U116" s="90"/>
      <c r="V116" s="85"/>
      <c r="W116" s="171"/>
    </row>
    <row r="117" spans="2:23" ht="12.75" customHeight="1">
      <c r="B117" s="7"/>
      <c r="C117" s="172" t="s">
        <v>245</v>
      </c>
      <c r="D117" s="167"/>
      <c r="E117" s="92"/>
      <c r="F117" s="168">
        <v>11685</v>
      </c>
      <c r="G117" s="169"/>
      <c r="H117" s="168"/>
      <c r="I117" s="92"/>
      <c r="J117" s="170">
        <v>1271</v>
      </c>
      <c r="K117" s="169"/>
      <c r="L117" s="168"/>
      <c r="M117" s="90"/>
      <c r="N117" s="170">
        <v>4802</v>
      </c>
      <c r="O117" s="169"/>
      <c r="P117" s="168"/>
      <c r="Q117" s="90"/>
      <c r="R117" s="170">
        <v>5581</v>
      </c>
      <c r="S117" s="169"/>
      <c r="T117" s="168"/>
      <c r="U117" s="90"/>
      <c r="V117" s="170">
        <v>31</v>
      </c>
      <c r="W117" s="171"/>
    </row>
    <row r="118" spans="2:23" ht="12.75" customHeight="1">
      <c r="B118" s="7"/>
      <c r="C118" s="196"/>
      <c r="D118" s="197" t="s">
        <v>35</v>
      </c>
      <c r="E118" s="393" t="s">
        <v>36</v>
      </c>
      <c r="F118" s="198">
        <v>12.1</v>
      </c>
      <c r="G118" s="199" t="s">
        <v>37</v>
      </c>
      <c r="H118" s="198" t="s">
        <v>35</v>
      </c>
      <c r="I118" s="395"/>
      <c r="J118" s="198">
        <v>2.3</v>
      </c>
      <c r="K118" s="199" t="s">
        <v>37</v>
      </c>
      <c r="L118" s="198" t="s">
        <v>35</v>
      </c>
      <c r="M118" s="395" t="s">
        <v>36</v>
      </c>
      <c r="N118" s="198">
        <v>17.8</v>
      </c>
      <c r="O118" s="199" t="s">
        <v>37</v>
      </c>
      <c r="P118" s="198" t="s">
        <v>35</v>
      </c>
      <c r="Q118" s="395" t="s">
        <v>36</v>
      </c>
      <c r="R118" s="198">
        <v>9.6</v>
      </c>
      <c r="S118" s="199" t="s">
        <v>37</v>
      </c>
      <c r="T118" s="198" t="s">
        <v>35</v>
      </c>
      <c r="U118" s="395" t="s">
        <v>36</v>
      </c>
      <c r="V118" s="198">
        <v>16.2</v>
      </c>
      <c r="W118" s="200" t="s">
        <v>37</v>
      </c>
    </row>
    <row r="119" spans="2:23" ht="7.5" customHeight="1">
      <c r="B119" s="7"/>
      <c r="C119" s="172"/>
      <c r="D119" s="167"/>
      <c r="E119" s="92"/>
      <c r="F119" s="168"/>
      <c r="G119" s="178"/>
      <c r="H119" s="168"/>
      <c r="I119" s="92"/>
      <c r="J119" s="85"/>
      <c r="K119" s="178"/>
      <c r="L119" s="168"/>
      <c r="M119" s="92"/>
      <c r="N119" s="85"/>
      <c r="O119" s="178"/>
      <c r="P119" s="168"/>
      <c r="Q119" s="90"/>
      <c r="R119" s="168"/>
      <c r="S119" s="178"/>
      <c r="T119" s="168"/>
      <c r="U119" s="92"/>
      <c r="V119" s="85"/>
      <c r="W119" s="179"/>
    </row>
    <row r="120" spans="2:23" ht="12.75" customHeight="1">
      <c r="B120" s="7"/>
      <c r="C120" s="201">
        <v>5</v>
      </c>
      <c r="D120" s="167"/>
      <c r="E120" s="92"/>
      <c r="F120" s="168">
        <v>10990</v>
      </c>
      <c r="G120" s="178"/>
      <c r="H120" s="168"/>
      <c r="I120" s="92"/>
      <c r="J120" s="170">
        <v>1206</v>
      </c>
      <c r="K120" s="178"/>
      <c r="L120" s="168"/>
      <c r="M120" s="92"/>
      <c r="N120" s="170">
        <v>4305</v>
      </c>
      <c r="O120" s="178"/>
      <c r="P120" s="168"/>
      <c r="Q120" s="90"/>
      <c r="R120" s="168">
        <v>5439</v>
      </c>
      <c r="S120" s="178"/>
      <c r="T120" s="168"/>
      <c r="U120" s="92"/>
      <c r="V120" s="170">
        <v>40</v>
      </c>
      <c r="W120" s="179"/>
    </row>
    <row r="121" spans="2:23" ht="12.75" customHeight="1">
      <c r="B121" s="7"/>
      <c r="C121" s="196"/>
      <c r="D121" s="197" t="s">
        <v>35</v>
      </c>
      <c r="E121" s="393" t="s">
        <v>36</v>
      </c>
      <c r="F121" s="198">
        <v>18.9</v>
      </c>
      <c r="G121" s="199" t="s">
        <v>37</v>
      </c>
      <c r="H121" s="198" t="s">
        <v>35</v>
      </c>
      <c r="I121" s="395" t="s">
        <v>36</v>
      </c>
      <c r="J121" s="198">
        <v>11.3</v>
      </c>
      <c r="K121" s="199" t="s">
        <v>37</v>
      </c>
      <c r="L121" s="198" t="s">
        <v>35</v>
      </c>
      <c r="M121" s="395" t="s">
        <v>36</v>
      </c>
      <c r="N121" s="198">
        <v>26.8</v>
      </c>
      <c r="O121" s="199" t="s">
        <v>37</v>
      </c>
      <c r="P121" s="198" t="s">
        <v>35</v>
      </c>
      <c r="Q121" s="395" t="s">
        <v>36</v>
      </c>
      <c r="R121" s="198">
        <v>13.4</v>
      </c>
      <c r="S121" s="199" t="s">
        <v>37</v>
      </c>
      <c r="T121" s="198" t="s">
        <v>35</v>
      </c>
      <c r="U121" s="395"/>
      <c r="V121" s="198">
        <v>53.8</v>
      </c>
      <c r="W121" s="200" t="s">
        <v>37</v>
      </c>
    </row>
    <row r="122" spans="2:23" ht="7.5" customHeight="1">
      <c r="B122" s="7"/>
      <c r="C122" s="172"/>
      <c r="D122" s="202"/>
      <c r="E122" s="394"/>
      <c r="F122" s="203"/>
      <c r="G122" s="204"/>
      <c r="H122" s="203"/>
      <c r="I122" s="394"/>
      <c r="J122" s="205"/>
      <c r="K122" s="204"/>
      <c r="L122" s="203"/>
      <c r="M122" s="394"/>
      <c r="N122" s="205"/>
      <c r="O122" s="204"/>
      <c r="P122" s="203"/>
      <c r="Q122" s="397"/>
      <c r="R122" s="203"/>
      <c r="S122" s="204"/>
      <c r="T122" s="203"/>
      <c r="U122" s="394"/>
      <c r="V122" s="205"/>
      <c r="W122" s="206"/>
    </row>
    <row r="123" spans="2:23" ht="12.75" customHeight="1">
      <c r="B123" s="7" t="s">
        <v>114</v>
      </c>
      <c r="C123" s="172">
        <v>6</v>
      </c>
      <c r="D123" s="191"/>
      <c r="E123" s="92"/>
      <c r="F123" s="168">
        <v>16190</v>
      </c>
      <c r="G123" s="178"/>
      <c r="H123" s="168"/>
      <c r="I123" s="92"/>
      <c r="J123" s="170">
        <v>1381</v>
      </c>
      <c r="K123" s="178"/>
      <c r="L123" s="168"/>
      <c r="M123" s="92"/>
      <c r="N123" s="170">
        <v>8420</v>
      </c>
      <c r="O123" s="178"/>
      <c r="P123" s="168"/>
      <c r="Q123" s="90"/>
      <c r="R123" s="168">
        <v>6359</v>
      </c>
      <c r="S123" s="178"/>
      <c r="T123" s="168"/>
      <c r="U123" s="92"/>
      <c r="V123" s="170">
        <v>30</v>
      </c>
      <c r="W123" s="179"/>
    </row>
    <row r="124" spans="2:23" ht="12.75" customHeight="1">
      <c r="B124" s="7"/>
      <c r="C124" s="196"/>
      <c r="D124" s="197" t="s">
        <v>35</v>
      </c>
      <c r="E124" s="393"/>
      <c r="F124" s="198">
        <v>14.9</v>
      </c>
      <c r="G124" s="199" t="s">
        <v>37</v>
      </c>
      <c r="H124" s="198" t="s">
        <v>35</v>
      </c>
      <c r="I124" s="395" t="s">
        <v>36</v>
      </c>
      <c r="J124" s="198">
        <v>7.6</v>
      </c>
      <c r="K124" s="199" t="s">
        <v>37</v>
      </c>
      <c r="L124" s="198" t="s">
        <v>35</v>
      </c>
      <c r="M124" s="395"/>
      <c r="N124" s="198">
        <v>46.4</v>
      </c>
      <c r="O124" s="199" t="s">
        <v>37</v>
      </c>
      <c r="P124" s="198" t="s">
        <v>35</v>
      </c>
      <c r="Q124" s="395" t="s">
        <v>36</v>
      </c>
      <c r="R124" s="198">
        <v>6.6</v>
      </c>
      <c r="S124" s="199" t="s">
        <v>37</v>
      </c>
      <c r="T124" s="198" t="s">
        <v>35</v>
      </c>
      <c r="U124" s="395"/>
      <c r="V124" s="198">
        <v>0</v>
      </c>
      <c r="W124" s="200" t="s">
        <v>37</v>
      </c>
    </row>
    <row r="125" spans="2:23" ht="7.5" customHeight="1">
      <c r="B125" s="7"/>
      <c r="C125" s="172"/>
      <c r="D125" s="202"/>
      <c r="E125" s="394"/>
      <c r="F125" s="203"/>
      <c r="G125" s="204"/>
      <c r="H125" s="203"/>
      <c r="I125" s="394"/>
      <c r="J125" s="205"/>
      <c r="K125" s="204"/>
      <c r="L125" s="203"/>
      <c r="M125" s="394"/>
      <c r="N125" s="205"/>
      <c r="O125" s="204"/>
      <c r="P125" s="203"/>
      <c r="Q125" s="397"/>
      <c r="R125" s="203"/>
      <c r="S125" s="204"/>
      <c r="T125" s="203"/>
      <c r="U125" s="394"/>
      <c r="V125" s="205"/>
      <c r="W125" s="206"/>
    </row>
    <row r="126" spans="2:23" ht="12.75" customHeight="1">
      <c r="B126" s="7"/>
      <c r="C126" s="201">
        <v>7</v>
      </c>
      <c r="D126" s="167"/>
      <c r="E126" s="92"/>
      <c r="F126" s="168">
        <v>10350</v>
      </c>
      <c r="G126" s="178"/>
      <c r="H126" s="168"/>
      <c r="I126" s="92"/>
      <c r="J126" s="170">
        <v>1203</v>
      </c>
      <c r="K126" s="178"/>
      <c r="L126" s="168"/>
      <c r="M126" s="92"/>
      <c r="N126" s="170">
        <v>3442</v>
      </c>
      <c r="O126" s="178"/>
      <c r="P126" s="168"/>
      <c r="Q126" s="90"/>
      <c r="R126" s="168">
        <v>5678</v>
      </c>
      <c r="S126" s="178"/>
      <c r="T126" s="168"/>
      <c r="U126" s="92"/>
      <c r="V126" s="170">
        <v>27</v>
      </c>
      <c r="W126" s="179"/>
    </row>
    <row r="127" spans="2:23" ht="12.75" customHeight="1">
      <c r="B127" s="7"/>
      <c r="C127" s="196"/>
      <c r="D127" s="197" t="s">
        <v>35</v>
      </c>
      <c r="E127" s="393" t="s">
        <v>36</v>
      </c>
      <c r="F127" s="198">
        <v>9.6</v>
      </c>
      <c r="G127" s="199" t="s">
        <v>37</v>
      </c>
      <c r="H127" s="198" t="s">
        <v>35</v>
      </c>
      <c r="I127" s="395" t="s">
        <v>36</v>
      </c>
      <c r="J127" s="198">
        <v>17.8</v>
      </c>
      <c r="K127" s="199" t="s">
        <v>37</v>
      </c>
      <c r="L127" s="198" t="s">
        <v>35</v>
      </c>
      <c r="M127" s="395" t="s">
        <v>36</v>
      </c>
      <c r="N127" s="198">
        <v>15.6</v>
      </c>
      <c r="O127" s="199" t="s">
        <v>37</v>
      </c>
      <c r="P127" s="198" t="s">
        <v>35</v>
      </c>
      <c r="Q127" s="395" t="s">
        <v>36</v>
      </c>
      <c r="R127" s="198">
        <v>3.4</v>
      </c>
      <c r="S127" s="199" t="s">
        <v>37</v>
      </c>
      <c r="T127" s="198" t="s">
        <v>35</v>
      </c>
      <c r="U127" s="395" t="s">
        <v>36</v>
      </c>
      <c r="V127" s="198">
        <v>6.9</v>
      </c>
      <c r="W127" s="200" t="s">
        <v>37</v>
      </c>
    </row>
    <row r="128" spans="2:23" ht="7.5" customHeight="1">
      <c r="B128" s="7"/>
      <c r="C128" s="172"/>
      <c r="D128" s="202"/>
      <c r="E128" s="394"/>
      <c r="F128" s="203"/>
      <c r="G128" s="204"/>
      <c r="H128" s="203"/>
      <c r="I128" s="394"/>
      <c r="J128" s="205"/>
      <c r="K128" s="204"/>
      <c r="L128" s="203"/>
      <c r="M128" s="394"/>
      <c r="N128" s="205"/>
      <c r="O128" s="204"/>
      <c r="P128" s="203"/>
      <c r="Q128" s="397"/>
      <c r="R128" s="203"/>
      <c r="S128" s="204"/>
      <c r="T128" s="203"/>
      <c r="U128" s="394"/>
      <c r="V128" s="205"/>
      <c r="W128" s="206"/>
    </row>
    <row r="129" spans="2:23" ht="12.75" customHeight="1">
      <c r="B129" s="7"/>
      <c r="C129" s="201">
        <v>8</v>
      </c>
      <c r="D129" s="167"/>
      <c r="E129" s="92"/>
      <c r="F129" s="168">
        <v>12836</v>
      </c>
      <c r="G129" s="178"/>
      <c r="H129" s="168"/>
      <c r="I129" s="92"/>
      <c r="J129" s="170">
        <v>1547</v>
      </c>
      <c r="K129" s="178"/>
      <c r="L129" s="168"/>
      <c r="M129" s="92"/>
      <c r="N129" s="170">
        <v>4822</v>
      </c>
      <c r="O129" s="178"/>
      <c r="P129" s="168"/>
      <c r="Q129" s="90"/>
      <c r="R129" s="168">
        <v>6418</v>
      </c>
      <c r="S129" s="178"/>
      <c r="T129" s="168"/>
      <c r="U129" s="92"/>
      <c r="V129" s="170">
        <v>49</v>
      </c>
      <c r="W129" s="179"/>
    </row>
    <row r="130" spans="2:23" ht="12.75" customHeight="1">
      <c r="B130" s="7"/>
      <c r="C130" s="196"/>
      <c r="D130" s="197" t="s">
        <v>35</v>
      </c>
      <c r="E130" s="393"/>
      <c r="F130" s="198">
        <v>6.5</v>
      </c>
      <c r="G130" s="199" t="s">
        <v>37</v>
      </c>
      <c r="H130" s="198" t="s">
        <v>35</v>
      </c>
      <c r="I130" s="395" t="s">
        <v>36</v>
      </c>
      <c r="J130" s="198">
        <v>3.1</v>
      </c>
      <c r="K130" s="199" t="s">
        <v>37</v>
      </c>
      <c r="L130" s="198" t="s">
        <v>35</v>
      </c>
      <c r="M130" s="395"/>
      <c r="N130" s="198">
        <v>35.8</v>
      </c>
      <c r="O130" s="199" t="s">
        <v>37</v>
      </c>
      <c r="P130" s="198" t="s">
        <v>35</v>
      </c>
      <c r="Q130" s="395" t="s">
        <v>36</v>
      </c>
      <c r="R130" s="198">
        <v>5.8</v>
      </c>
      <c r="S130" s="199" t="s">
        <v>37</v>
      </c>
      <c r="T130" s="198" t="s">
        <v>35</v>
      </c>
      <c r="U130" s="395" t="s">
        <v>36</v>
      </c>
      <c r="V130" s="198">
        <v>50</v>
      </c>
      <c r="W130" s="200" t="s">
        <v>37</v>
      </c>
    </row>
    <row r="131" spans="2:23" ht="7.5" customHeight="1">
      <c r="B131" s="7"/>
      <c r="C131" s="172"/>
      <c r="D131" s="202"/>
      <c r="E131" s="394"/>
      <c r="F131" s="203"/>
      <c r="G131" s="204"/>
      <c r="H131" s="203"/>
      <c r="I131" s="394"/>
      <c r="J131" s="205"/>
      <c r="K131" s="204"/>
      <c r="L131" s="203"/>
      <c r="M131" s="394"/>
      <c r="N131" s="205"/>
      <c r="O131" s="204"/>
      <c r="P131" s="203"/>
      <c r="Q131" s="397"/>
      <c r="R131" s="203"/>
      <c r="S131" s="204"/>
      <c r="T131" s="203"/>
      <c r="U131" s="394"/>
      <c r="V131" s="205"/>
      <c r="W131" s="206"/>
    </row>
    <row r="132" spans="2:23" ht="12.75" customHeight="1">
      <c r="B132" s="7" t="s">
        <v>110</v>
      </c>
      <c r="C132" s="201">
        <v>9</v>
      </c>
      <c r="D132" s="167"/>
      <c r="E132" s="92"/>
      <c r="F132" s="168">
        <v>11564</v>
      </c>
      <c r="G132" s="178"/>
      <c r="H132" s="168"/>
      <c r="I132" s="92"/>
      <c r="J132" s="170">
        <v>1374</v>
      </c>
      <c r="K132" s="178"/>
      <c r="L132" s="168"/>
      <c r="M132" s="92"/>
      <c r="N132" s="170">
        <v>4110</v>
      </c>
      <c r="O132" s="178"/>
      <c r="P132" s="168"/>
      <c r="Q132" s="90"/>
      <c r="R132" s="168">
        <v>6055</v>
      </c>
      <c r="S132" s="178"/>
      <c r="T132" s="168"/>
      <c r="U132" s="92"/>
      <c r="V132" s="170">
        <v>25</v>
      </c>
      <c r="W132" s="179"/>
    </row>
    <row r="133" spans="2:23" ht="12.75" customHeight="1">
      <c r="B133" s="7"/>
      <c r="C133" s="196"/>
      <c r="D133" s="197" t="s">
        <v>35</v>
      </c>
      <c r="E133" s="393" t="s">
        <v>36</v>
      </c>
      <c r="F133" s="198">
        <v>15</v>
      </c>
      <c r="G133" s="199" t="s">
        <v>37</v>
      </c>
      <c r="H133" s="198" t="s">
        <v>35</v>
      </c>
      <c r="I133" s="395" t="s">
        <v>36</v>
      </c>
      <c r="J133" s="198">
        <v>0.5</v>
      </c>
      <c r="K133" s="199" t="s">
        <v>37</v>
      </c>
      <c r="L133" s="198" t="s">
        <v>35</v>
      </c>
      <c r="M133" s="395" t="s">
        <v>36</v>
      </c>
      <c r="N133" s="198">
        <v>29</v>
      </c>
      <c r="O133" s="199" t="s">
        <v>37</v>
      </c>
      <c r="P133" s="198" t="s">
        <v>35</v>
      </c>
      <c r="Q133" s="395" t="s">
        <v>36</v>
      </c>
      <c r="R133" s="198">
        <v>5.6</v>
      </c>
      <c r="S133" s="199" t="s">
        <v>37</v>
      </c>
      <c r="T133" s="198" t="s">
        <v>35</v>
      </c>
      <c r="U133" s="395"/>
      <c r="V133" s="198">
        <v>4.2</v>
      </c>
      <c r="W133" s="200" t="s">
        <v>37</v>
      </c>
    </row>
    <row r="134" spans="2:23" ht="7.5" customHeight="1">
      <c r="B134" s="7"/>
      <c r="C134" s="172"/>
      <c r="D134" s="202"/>
      <c r="E134" s="394"/>
      <c r="F134" s="203"/>
      <c r="G134" s="204"/>
      <c r="H134" s="203"/>
      <c r="I134" s="394"/>
      <c r="J134" s="205"/>
      <c r="K134" s="204"/>
      <c r="L134" s="203"/>
      <c r="M134" s="394"/>
      <c r="N134" s="205"/>
      <c r="O134" s="204"/>
      <c r="P134" s="203"/>
      <c r="Q134" s="397"/>
      <c r="R134" s="203"/>
      <c r="S134" s="204"/>
      <c r="T134" s="203"/>
      <c r="U134" s="394"/>
      <c r="V134" s="205"/>
      <c r="W134" s="206"/>
    </row>
    <row r="135" spans="2:23" ht="12.75" customHeight="1">
      <c r="B135" s="7"/>
      <c r="C135" s="201">
        <v>10</v>
      </c>
      <c r="D135" s="167"/>
      <c r="E135" s="92"/>
      <c r="F135" s="168">
        <v>12730</v>
      </c>
      <c r="G135" s="178"/>
      <c r="H135" s="168"/>
      <c r="I135" s="92"/>
      <c r="J135" s="170">
        <v>1318</v>
      </c>
      <c r="K135" s="178"/>
      <c r="L135" s="168"/>
      <c r="M135" s="92"/>
      <c r="N135" s="170">
        <v>4603</v>
      </c>
      <c r="O135" s="178"/>
      <c r="P135" s="168"/>
      <c r="Q135" s="90"/>
      <c r="R135" s="168">
        <v>6790</v>
      </c>
      <c r="S135" s="178"/>
      <c r="T135" s="168"/>
      <c r="U135" s="92"/>
      <c r="V135" s="170">
        <v>19</v>
      </c>
      <c r="W135" s="179"/>
    </row>
    <row r="136" spans="2:23" ht="12.75" customHeight="1">
      <c r="B136" s="7"/>
      <c r="C136" s="196"/>
      <c r="D136" s="207" t="s">
        <v>35</v>
      </c>
      <c r="E136" s="393" t="s">
        <v>36</v>
      </c>
      <c r="F136" s="198">
        <v>1</v>
      </c>
      <c r="G136" s="199" t="s">
        <v>37</v>
      </c>
      <c r="H136" s="198" t="s">
        <v>35</v>
      </c>
      <c r="I136" s="395" t="s">
        <v>36</v>
      </c>
      <c r="J136" s="198">
        <v>14.9</v>
      </c>
      <c r="K136" s="199" t="s">
        <v>37</v>
      </c>
      <c r="L136" s="198" t="s">
        <v>35</v>
      </c>
      <c r="M136" s="395"/>
      <c r="N136" s="198">
        <v>1.4</v>
      </c>
      <c r="O136" s="199" t="s">
        <v>37</v>
      </c>
      <c r="P136" s="198" t="s">
        <v>35</v>
      </c>
      <c r="Q136" s="395"/>
      <c r="R136" s="198">
        <v>1.7</v>
      </c>
      <c r="S136" s="199" t="s">
        <v>37</v>
      </c>
      <c r="T136" s="198" t="s">
        <v>35</v>
      </c>
      <c r="U136" s="395" t="s">
        <v>36</v>
      </c>
      <c r="V136" s="198">
        <v>77.4</v>
      </c>
      <c r="W136" s="200" t="s">
        <v>37</v>
      </c>
    </row>
    <row r="137" spans="2:23" ht="7.5" customHeight="1">
      <c r="B137" s="7"/>
      <c r="C137" s="201"/>
      <c r="D137" s="167"/>
      <c r="E137" s="92"/>
      <c r="F137" s="168"/>
      <c r="G137" s="178"/>
      <c r="H137" s="168"/>
      <c r="I137" s="92"/>
      <c r="J137" s="85"/>
      <c r="K137" s="178"/>
      <c r="L137" s="168"/>
      <c r="M137" s="92"/>
      <c r="N137" s="85"/>
      <c r="O137" s="178"/>
      <c r="P137" s="168"/>
      <c r="Q137" s="90"/>
      <c r="R137" s="168"/>
      <c r="S137" s="178"/>
      <c r="T137" s="168"/>
      <c r="U137" s="92"/>
      <c r="V137" s="85"/>
      <c r="W137" s="179"/>
    </row>
    <row r="138" spans="2:23" ht="12.75" customHeight="1">
      <c r="B138" s="7"/>
      <c r="C138" s="201">
        <v>11</v>
      </c>
      <c r="D138" s="167"/>
      <c r="E138" s="92"/>
      <c r="F138" s="168">
        <v>11298</v>
      </c>
      <c r="G138" s="178"/>
      <c r="H138" s="168"/>
      <c r="I138" s="92"/>
      <c r="J138" s="170">
        <v>1248</v>
      </c>
      <c r="K138" s="178"/>
      <c r="L138" s="168"/>
      <c r="M138" s="92"/>
      <c r="N138" s="170">
        <v>4092</v>
      </c>
      <c r="O138" s="178"/>
      <c r="P138" s="168"/>
      <c r="Q138" s="90"/>
      <c r="R138" s="168">
        <v>5842</v>
      </c>
      <c r="S138" s="178"/>
      <c r="T138" s="168"/>
      <c r="U138" s="92"/>
      <c r="V138" s="170">
        <v>116</v>
      </c>
      <c r="W138" s="179"/>
    </row>
    <row r="139" spans="2:23" ht="12.75" customHeight="1">
      <c r="B139" s="7"/>
      <c r="C139" s="196"/>
      <c r="D139" s="197" t="s">
        <v>35</v>
      </c>
      <c r="E139" s="393" t="s">
        <v>36</v>
      </c>
      <c r="F139" s="198">
        <v>1.5</v>
      </c>
      <c r="G139" s="199" t="s">
        <v>37</v>
      </c>
      <c r="H139" s="198" t="s">
        <v>35</v>
      </c>
      <c r="I139" s="395" t="s">
        <v>36</v>
      </c>
      <c r="J139" s="198">
        <v>11</v>
      </c>
      <c r="K139" s="199" t="s">
        <v>37</v>
      </c>
      <c r="L139" s="198" t="s">
        <v>35</v>
      </c>
      <c r="M139" s="395"/>
      <c r="N139" s="198">
        <v>0.5</v>
      </c>
      <c r="O139" s="199" t="s">
        <v>37</v>
      </c>
      <c r="P139" s="198" t="s">
        <v>35</v>
      </c>
      <c r="Q139" s="395" t="s">
        <v>36</v>
      </c>
      <c r="R139" s="198">
        <v>1.8</v>
      </c>
      <c r="S139" s="199" t="s">
        <v>37</v>
      </c>
      <c r="T139" s="198" t="s">
        <v>35</v>
      </c>
      <c r="U139" s="395"/>
      <c r="V139" s="198">
        <v>157.8</v>
      </c>
      <c r="W139" s="200" t="s">
        <v>37</v>
      </c>
    </row>
    <row r="140" spans="2:23" ht="7.5" customHeight="1">
      <c r="B140" s="7"/>
      <c r="C140" s="172"/>
      <c r="D140" s="202"/>
      <c r="E140" s="394"/>
      <c r="F140" s="203"/>
      <c r="G140" s="204"/>
      <c r="H140" s="203"/>
      <c r="I140" s="394"/>
      <c r="J140" s="205"/>
      <c r="K140" s="204"/>
      <c r="L140" s="203"/>
      <c r="M140" s="394"/>
      <c r="N140" s="205"/>
      <c r="O140" s="204"/>
      <c r="P140" s="203"/>
      <c r="Q140" s="397"/>
      <c r="R140" s="203"/>
      <c r="S140" s="204"/>
      <c r="T140" s="203"/>
      <c r="U140" s="394"/>
      <c r="V140" s="205"/>
      <c r="W140" s="206"/>
    </row>
    <row r="141" spans="2:23" ht="12.75" customHeight="1">
      <c r="B141" s="7" t="s">
        <v>111</v>
      </c>
      <c r="C141" s="172">
        <v>12</v>
      </c>
      <c r="D141" s="191"/>
      <c r="E141" s="92"/>
      <c r="F141" s="168">
        <v>12492</v>
      </c>
      <c r="G141" s="178"/>
      <c r="H141" s="168"/>
      <c r="I141" s="92"/>
      <c r="J141" s="170">
        <v>1278</v>
      </c>
      <c r="K141" s="178"/>
      <c r="L141" s="168"/>
      <c r="M141" s="92"/>
      <c r="N141" s="170">
        <v>4443</v>
      </c>
      <c r="O141" s="178"/>
      <c r="P141" s="168"/>
      <c r="Q141" s="90"/>
      <c r="R141" s="168">
        <v>6710</v>
      </c>
      <c r="S141" s="178"/>
      <c r="T141" s="168"/>
      <c r="U141" s="92"/>
      <c r="V141" s="170">
        <v>61</v>
      </c>
      <c r="W141" s="179"/>
    </row>
    <row r="142" spans="2:23" ht="12.75" customHeight="1">
      <c r="B142" s="7"/>
      <c r="C142" s="196"/>
      <c r="D142" s="197" t="s">
        <v>35</v>
      </c>
      <c r="E142" s="393"/>
      <c r="F142" s="198">
        <v>13.2</v>
      </c>
      <c r="G142" s="199" t="s">
        <v>37</v>
      </c>
      <c r="H142" s="198" t="s">
        <v>35</v>
      </c>
      <c r="I142" s="395"/>
      <c r="J142" s="198">
        <v>8</v>
      </c>
      <c r="K142" s="199" t="s">
        <v>37</v>
      </c>
      <c r="L142" s="198" t="s">
        <v>35</v>
      </c>
      <c r="M142" s="395"/>
      <c r="N142" s="198">
        <v>1.9</v>
      </c>
      <c r="O142" s="199" t="s">
        <v>37</v>
      </c>
      <c r="P142" s="198" t="s">
        <v>35</v>
      </c>
      <c r="Q142" s="395"/>
      <c r="R142" s="198">
        <v>22.5</v>
      </c>
      <c r="S142" s="199" t="s">
        <v>37</v>
      </c>
      <c r="T142" s="198" t="s">
        <v>35</v>
      </c>
      <c r="U142" s="395"/>
      <c r="V142" s="198">
        <v>238.9</v>
      </c>
      <c r="W142" s="200" t="s">
        <v>37</v>
      </c>
    </row>
    <row r="143" spans="2:23" ht="7.5" customHeight="1">
      <c r="B143" s="7"/>
      <c r="C143" s="172"/>
      <c r="D143" s="167"/>
      <c r="E143" s="92"/>
      <c r="F143" s="168"/>
      <c r="G143" s="178"/>
      <c r="H143" s="168"/>
      <c r="I143" s="92"/>
      <c r="J143" s="85"/>
      <c r="K143" s="178"/>
      <c r="L143" s="168"/>
      <c r="M143" s="92"/>
      <c r="N143" s="85"/>
      <c r="O143" s="178"/>
      <c r="P143" s="168"/>
      <c r="Q143" s="90"/>
      <c r="R143" s="168"/>
      <c r="S143" s="178"/>
      <c r="T143" s="168"/>
      <c r="U143" s="92"/>
      <c r="V143" s="85"/>
      <c r="W143" s="179"/>
    </row>
    <row r="144" spans="2:23" ht="12.75" customHeight="1">
      <c r="B144" s="7"/>
      <c r="C144" s="172" t="s">
        <v>246</v>
      </c>
      <c r="D144" s="191"/>
      <c r="E144" s="92"/>
      <c r="F144" s="168">
        <v>10527</v>
      </c>
      <c r="G144" s="178"/>
      <c r="H144" s="168"/>
      <c r="I144" s="92"/>
      <c r="J144" s="170">
        <v>1167</v>
      </c>
      <c r="K144" s="178"/>
      <c r="L144" s="168"/>
      <c r="M144" s="92"/>
      <c r="N144" s="170">
        <v>3759</v>
      </c>
      <c r="O144" s="178"/>
      <c r="P144" s="168"/>
      <c r="Q144" s="90"/>
      <c r="R144" s="168">
        <v>5557</v>
      </c>
      <c r="S144" s="178"/>
      <c r="T144" s="168"/>
      <c r="U144" s="92"/>
      <c r="V144" s="170">
        <v>44</v>
      </c>
      <c r="W144" s="179"/>
    </row>
    <row r="145" spans="2:23" ht="12.75" customHeight="1">
      <c r="B145" s="7"/>
      <c r="C145" s="196"/>
      <c r="D145" s="197" t="s">
        <v>35</v>
      </c>
      <c r="E145" s="393" t="s">
        <v>36</v>
      </c>
      <c r="F145" s="198">
        <v>30.5</v>
      </c>
      <c r="G145" s="199" t="s">
        <v>37</v>
      </c>
      <c r="H145" s="198" t="s">
        <v>35</v>
      </c>
      <c r="I145" s="395" t="s">
        <v>36</v>
      </c>
      <c r="J145" s="198">
        <v>0.8</v>
      </c>
      <c r="K145" s="199" t="s">
        <v>37</v>
      </c>
      <c r="L145" s="198" t="s">
        <v>35</v>
      </c>
      <c r="M145" s="395" t="s">
        <v>36</v>
      </c>
      <c r="N145" s="198">
        <v>49.7</v>
      </c>
      <c r="O145" s="199" t="s">
        <v>37</v>
      </c>
      <c r="P145" s="198" t="s">
        <v>35</v>
      </c>
      <c r="Q145" s="395" t="s">
        <v>36</v>
      </c>
      <c r="R145" s="198">
        <v>14.5</v>
      </c>
      <c r="S145" s="199" t="s">
        <v>37</v>
      </c>
      <c r="T145" s="198" t="s">
        <v>35</v>
      </c>
      <c r="U145" s="395"/>
      <c r="V145" s="198">
        <v>300</v>
      </c>
      <c r="W145" s="200" t="s">
        <v>37</v>
      </c>
    </row>
    <row r="146" spans="2:23" ht="14.25">
      <c r="B146" s="7"/>
      <c r="C146" s="172"/>
      <c r="D146" s="202"/>
      <c r="E146" s="394"/>
      <c r="F146" s="203"/>
      <c r="G146" s="204"/>
      <c r="H146" s="203"/>
      <c r="I146" s="394"/>
      <c r="J146" s="205"/>
      <c r="K146" s="204"/>
      <c r="L146" s="203"/>
      <c r="M146" s="394"/>
      <c r="N146" s="205"/>
      <c r="O146" s="204"/>
      <c r="P146" s="203"/>
      <c r="Q146" s="397"/>
      <c r="R146" s="203"/>
      <c r="S146" s="204"/>
      <c r="T146" s="203"/>
      <c r="U146" s="394"/>
      <c r="V146" s="205"/>
      <c r="W146" s="206"/>
    </row>
    <row r="147" spans="2:23" ht="14.25">
      <c r="B147" s="7"/>
      <c r="C147" s="201">
        <v>2</v>
      </c>
      <c r="D147" s="167"/>
      <c r="E147" s="92"/>
      <c r="F147" s="168">
        <v>9600</v>
      </c>
      <c r="G147" s="178"/>
      <c r="H147" s="168"/>
      <c r="I147" s="92"/>
      <c r="J147" s="170">
        <v>1134</v>
      </c>
      <c r="K147" s="178"/>
      <c r="L147" s="168"/>
      <c r="M147" s="92"/>
      <c r="N147" s="170">
        <v>3431</v>
      </c>
      <c r="O147" s="178"/>
      <c r="P147" s="168"/>
      <c r="Q147" s="90"/>
      <c r="R147" s="168">
        <v>4899</v>
      </c>
      <c r="S147" s="178"/>
      <c r="T147" s="168"/>
      <c r="U147" s="92"/>
      <c r="V147" s="170">
        <v>136</v>
      </c>
      <c r="W147" s="179"/>
    </row>
    <row r="148" spans="2:23" ht="14.25">
      <c r="B148" s="7"/>
      <c r="C148" s="196"/>
      <c r="D148" s="197" t="s">
        <v>35</v>
      </c>
      <c r="E148" s="393" t="s">
        <v>36</v>
      </c>
      <c r="F148" s="198">
        <v>22.4</v>
      </c>
      <c r="G148" s="199" t="s">
        <v>37</v>
      </c>
      <c r="H148" s="198" t="s">
        <v>35</v>
      </c>
      <c r="I148" s="395" t="s">
        <v>36</v>
      </c>
      <c r="J148" s="198">
        <v>7.7</v>
      </c>
      <c r="K148" s="199" t="s">
        <v>37</v>
      </c>
      <c r="L148" s="198" t="s">
        <v>35</v>
      </c>
      <c r="M148" s="395" t="s">
        <v>36</v>
      </c>
      <c r="N148" s="198">
        <v>32.2</v>
      </c>
      <c r="O148" s="199" t="s">
        <v>37</v>
      </c>
      <c r="P148" s="198" t="s">
        <v>35</v>
      </c>
      <c r="Q148" s="395" t="s">
        <v>36</v>
      </c>
      <c r="R148" s="198">
        <v>18.8</v>
      </c>
      <c r="S148" s="199" t="s">
        <v>37</v>
      </c>
      <c r="T148" s="198" t="s">
        <v>35</v>
      </c>
      <c r="U148" s="395"/>
      <c r="V148" s="198">
        <v>156.6</v>
      </c>
      <c r="W148" s="200" t="s">
        <v>37</v>
      </c>
    </row>
    <row r="149" spans="2:23" ht="14.25">
      <c r="B149" s="7"/>
      <c r="C149" s="172"/>
      <c r="D149" s="202"/>
      <c r="E149" s="394"/>
      <c r="F149" s="203"/>
      <c r="G149" s="204"/>
      <c r="H149" s="203"/>
      <c r="I149" s="394"/>
      <c r="J149" s="205"/>
      <c r="K149" s="204"/>
      <c r="L149" s="203"/>
      <c r="M149" s="394"/>
      <c r="N149" s="205"/>
      <c r="O149" s="204"/>
      <c r="P149" s="203"/>
      <c r="Q149" s="397"/>
      <c r="R149" s="203"/>
      <c r="S149" s="204"/>
      <c r="T149" s="203"/>
      <c r="U149" s="394"/>
      <c r="V149" s="205"/>
      <c r="W149" s="206"/>
    </row>
    <row r="150" spans="2:23" ht="14.25">
      <c r="B150" s="7"/>
      <c r="C150" s="201">
        <v>3</v>
      </c>
      <c r="D150" s="167"/>
      <c r="E150" s="92"/>
      <c r="F150" s="168">
        <v>11673</v>
      </c>
      <c r="G150" s="178"/>
      <c r="H150" s="168"/>
      <c r="I150" s="92"/>
      <c r="J150" s="170">
        <v>1174</v>
      </c>
      <c r="K150" s="178"/>
      <c r="L150" s="168"/>
      <c r="M150" s="92"/>
      <c r="N150" s="170">
        <v>4496</v>
      </c>
      <c r="O150" s="178"/>
      <c r="P150" s="168"/>
      <c r="Q150" s="90"/>
      <c r="R150" s="168">
        <v>5933</v>
      </c>
      <c r="S150" s="178"/>
      <c r="T150" s="168"/>
      <c r="U150" s="92"/>
      <c r="V150" s="170">
        <v>70</v>
      </c>
      <c r="W150" s="179"/>
    </row>
    <row r="151" spans="2:23" ht="15" thickBot="1">
      <c r="B151" s="46"/>
      <c r="C151" s="209"/>
      <c r="D151" s="210" t="s">
        <v>35</v>
      </c>
      <c r="E151" s="377" t="s">
        <v>36</v>
      </c>
      <c r="F151" s="211">
        <v>8</v>
      </c>
      <c r="G151" s="212" t="s">
        <v>37</v>
      </c>
      <c r="H151" s="211" t="s">
        <v>35</v>
      </c>
      <c r="I151" s="396" t="s">
        <v>36</v>
      </c>
      <c r="J151" s="211">
        <v>4.8</v>
      </c>
      <c r="K151" s="212" t="s">
        <v>37</v>
      </c>
      <c r="L151" s="211" t="s">
        <v>35</v>
      </c>
      <c r="M151" s="396" t="s">
        <v>36</v>
      </c>
      <c r="N151" s="211">
        <v>14.4</v>
      </c>
      <c r="O151" s="212" t="s">
        <v>37</v>
      </c>
      <c r="P151" s="211" t="s">
        <v>35</v>
      </c>
      <c r="Q151" s="396" t="s">
        <v>36</v>
      </c>
      <c r="R151" s="211">
        <v>3.9</v>
      </c>
      <c r="S151" s="212" t="s">
        <v>37</v>
      </c>
      <c r="T151" s="211" t="s">
        <v>35</v>
      </c>
      <c r="U151" s="396"/>
      <c r="V151" s="211">
        <v>105.9</v>
      </c>
      <c r="W151" s="213" t="s">
        <v>37</v>
      </c>
    </row>
    <row r="152" spans="2:23" ht="14.25">
      <c r="B152" s="208"/>
      <c r="C152" s="215" t="s">
        <v>170</v>
      </c>
      <c r="D152" s="214"/>
      <c r="E152" s="208"/>
      <c r="F152" s="208"/>
      <c r="G152" s="208"/>
      <c r="H152" s="208"/>
      <c r="I152" s="208"/>
      <c r="J152" s="208"/>
      <c r="K152" s="208"/>
      <c r="L152" s="208"/>
      <c r="M152" s="208"/>
      <c r="N152" s="208"/>
      <c r="O152" s="208"/>
      <c r="P152" s="208"/>
      <c r="Q152" s="208"/>
      <c r="R152" s="208"/>
      <c r="S152" s="208"/>
      <c r="T152" s="208"/>
      <c r="U152" s="208"/>
      <c r="V152" s="208"/>
      <c r="W152" s="208"/>
    </row>
    <row r="153" spans="2:23" ht="14.25">
      <c r="B153" s="166"/>
      <c r="D153" s="215"/>
      <c r="E153" s="208"/>
      <c r="F153" s="166"/>
      <c r="G153" s="166"/>
      <c r="H153" s="166"/>
      <c r="I153" s="166"/>
      <c r="J153" s="166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  <c r="V153" s="166"/>
      <c r="W153" s="166"/>
    </row>
  </sheetData>
  <sheetProtection/>
  <mergeCells count="7">
    <mergeCell ref="L5:O5"/>
    <mergeCell ref="T81:W82"/>
    <mergeCell ref="H80:W80"/>
    <mergeCell ref="D81:G81"/>
    <mergeCell ref="H81:K82"/>
    <mergeCell ref="L81:O82"/>
    <mergeCell ref="P81:S82"/>
  </mergeCells>
  <printOptions horizontalCentered="1"/>
  <pageMargins left="0.1968503937007874" right="0.1968503937007874" top="0.5905511811023623" bottom="0" header="0.5118110236220472" footer="0.5118110236220472"/>
  <pageSetup fitToHeight="1" fitToWidth="1" horizontalDpi="600" verticalDpi="600" orientation="portrait" paperSize="9" scale="94" r:id="rId1"/>
  <rowBreaks count="2" manualBreakCount="2">
    <brk id="75" min="1" max="22" man="1"/>
    <brk id="78" min="1" max="22" man="1"/>
  </rowBreaks>
  <colBreaks count="1" manualBreakCount="1">
    <brk id="22" min="1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小島</dc:creator>
  <cp:keywords/>
  <dc:description/>
  <cp:lastModifiedBy>東京都</cp:lastModifiedBy>
  <cp:lastPrinted>2018-07-02T02:59:47Z</cp:lastPrinted>
  <dcterms:created xsi:type="dcterms:W3CDTF">1997-06-28T04:29:58Z</dcterms:created>
  <dcterms:modified xsi:type="dcterms:W3CDTF">2019-07-02T04:34:57Z</dcterms:modified>
  <cp:category/>
  <cp:version/>
  <cp:contentType/>
  <cp:contentStatus/>
</cp:coreProperties>
</file>